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3206"/>
  <workbookPr autoCompressPictures="0"/>
  <bookViews>
    <workbookView xWindow="2020" yWindow="0" windowWidth="38200" windowHeight="18500"/>
  </bookViews>
  <sheets>
    <sheet name="Mid-season" sheetId="1" r:id="rId1"/>
    <sheet name="Soil_Properties" sheetId="2" r:id="rId2"/>
    <sheet name="analys" sheetId="3" r:id="rId3"/>
  </sheet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<sst xmlns="http://schemas.openxmlformats.org/spreadsheetml/2006/main" count="143" uniqueCount="44">
  <si>
    <t>input</t>
  </si>
  <si>
    <t>rep</t>
  </si>
  <si>
    <t>plant no</t>
  </si>
  <si>
    <t>nod no</t>
  </si>
  <si>
    <t>RP+UREA</t>
  </si>
  <si>
    <t>SSP</t>
  </si>
  <si>
    <t>SSP+UREA</t>
  </si>
  <si>
    <t>CONTROL</t>
  </si>
  <si>
    <t>SSP+AGROL</t>
  </si>
  <si>
    <t>SSPAGRUREA</t>
  </si>
  <si>
    <t>RP</t>
  </si>
  <si>
    <t>inoculation</t>
  </si>
  <si>
    <t>inoc</t>
  </si>
  <si>
    <t>uninoc</t>
  </si>
  <si>
    <t>BIOMASS SAMPLING</t>
  </si>
  <si>
    <t>shoot fw (g)</t>
  </si>
  <si>
    <t>sub sample shoot fw (g)</t>
  </si>
  <si>
    <t>root dwt (g)</t>
  </si>
  <si>
    <t>nod fresh wt (g)</t>
  </si>
  <si>
    <t>VARIETY: TGx 1835-10E</t>
  </si>
  <si>
    <t>This is in red because we do not have inoculated soybean with SSP as per the protocol used.</t>
  </si>
  <si>
    <t>No harvest was obtained because goats ate up the plants in this trial. We made some arrests and handed over the goats to police. Our experience show that the site is not suitable for trials and should be avoided in future works.</t>
  </si>
  <si>
    <t>Planting date: 20/07/11</t>
  </si>
  <si>
    <r>
      <t>GPS coordinates: N 11</t>
    </r>
    <r>
      <rPr>
        <vertAlign val="superscript"/>
        <sz val="11"/>
        <color theme="1"/>
        <rFont val="Calibri"/>
        <family val="2"/>
        <scheme val="minor"/>
      </rPr>
      <t>0</t>
    </r>
    <r>
      <rPr>
        <sz val="11"/>
        <color theme="1"/>
        <rFont val="Calibri"/>
        <family val="2"/>
        <scheme val="minor"/>
      </rPr>
      <t xml:space="preserve"> 12.261' E 007</t>
    </r>
    <r>
      <rPr>
        <vertAlign val="superscript"/>
        <sz val="11"/>
        <color theme="1"/>
        <rFont val="Calibri"/>
        <family val="2"/>
        <scheme val="minor"/>
      </rPr>
      <t>0</t>
    </r>
    <r>
      <rPr>
        <sz val="11"/>
        <color theme="1"/>
        <rFont val="Calibri"/>
        <family val="2"/>
        <scheme val="minor"/>
      </rPr>
      <t xml:space="preserve"> 33.506'</t>
    </r>
  </si>
  <si>
    <t>P (O)</t>
  </si>
  <si>
    <t>C.E.C</t>
  </si>
  <si>
    <t>K</t>
  </si>
  <si>
    <t>Ca</t>
  </si>
  <si>
    <t>Mg</t>
  </si>
  <si>
    <t>Na</t>
  </si>
  <si>
    <t>Sand</t>
  </si>
  <si>
    <t>Silt</t>
  </si>
  <si>
    <t xml:space="preserve">Clay </t>
  </si>
  <si>
    <t>Total Nitrogen</t>
  </si>
  <si>
    <t>Total Carbon</t>
  </si>
  <si>
    <t>ppm</t>
  </si>
  <si>
    <t>meq/100g</t>
  </si>
  <si>
    <t>EXK100G</t>
  </si>
  <si>
    <t>EXCA100G</t>
  </si>
  <si>
    <t>EXMG100G</t>
  </si>
  <si>
    <t>EXNA100G</t>
  </si>
  <si>
    <t>%</t>
  </si>
  <si>
    <t>pH water (1: 2.5)</t>
  </si>
  <si>
    <r>
      <t>pH 0.01M CaCl</t>
    </r>
    <r>
      <rPr>
        <b/>
        <vertAlign val="subscript"/>
        <sz val="10"/>
        <color indexed="8"/>
        <rFont val="Arial"/>
        <family val="2"/>
      </rPr>
      <t>2</t>
    </r>
    <r>
      <rPr>
        <b/>
        <sz val="10"/>
        <color indexed="8"/>
        <rFont val="Arial"/>
        <family val="2"/>
      </rPr>
      <t xml:space="preserve"> (1: 2.5)</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</si>
</sst>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rgb="FFFF0000"/>
      <name val="Calibri"/>
      <family val="2"/>
      <scheme val="minor"/>
    </font>
    <font>
      <sz val="10"/>
      <name val="Arial"/>
      <family val="2"/>
    </font>
    <font>
      <sz val="11"/>
      <name val="Calibri"/>
      <family val="2"/>
      <scheme val="minor"/>
    </font>
    <font>
      <vertAlign val="superscript"/>
      <sz val="11"/>
      <color theme="1"/>
      <name val="Calibri"/>
      <family val="2"/>
      <scheme val="minor"/>
    </font>
    <font>
      <b/>
      <sz val="10"/>
      <color indexed="8"/>
      <name val="Arial"/>
      <family val="2"/>
    </font>
    <font>
      <b/>
      <sz val="10"/>
      <color theme="1"/>
      <name val="Arial"/>
      <family val="2"/>
    </font>
    <font>
      <b/>
      <sz val="10"/>
      <name val="Arial"/>
      <family val="2"/>
    </font>
    <font>
      <b/>
      <vertAlign val="subscript"/>
      <sz val="10"/>
      <color indexed="8"/>
      <name val="Arial"/>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diagonal/>
    </border>
    <border>
      <left/>
      <right style="thin">
        <color theme="1"/>
      </right>
      <top style="thin">
        <color theme="1"/>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0" fillId="0" borderId="0" xfId="0"/>
    <xf numFmtId="0" fontId="2" fillId="0" borderId="0" xfId="0" applyFont="1"/>
    <xf numFmtId="0" fontId="1" fillId="0" borderId="0" xfId="0" applyFont="1"/>
    <xf numFmtId="0" fontId="3" fillId="0" borderId="0" xfId="0" applyFont="1"/>
    <xf numFmtId="0" fontId="0" fillId="2" borderId="0" xfId="0" applyFill="1"/>
    <xf numFmtId="0" fontId="5" fillId="0" borderId="1" xfId="0" applyFont="1" applyBorder="1" applyAlignment="1" applyProtection="1">
      <alignment horizontal="left" vertical="top"/>
      <protection locked="0"/>
    </xf>
    <xf numFmtId="0" fontId="5" fillId="0" borderId="2" xfId="0" applyFont="1" applyBorder="1" applyAlignment="1" applyProtection="1">
      <alignment horizontal="left" vertical="top"/>
      <protection locked="0"/>
    </xf>
    <xf numFmtId="0" fontId="5" fillId="0" borderId="2" xfId="0" applyFont="1" applyFill="1" applyBorder="1" applyAlignment="1" applyProtection="1">
      <alignment horizontal="left" vertical="top"/>
      <protection locked="0"/>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5" fillId="0" borderId="4" xfId="0" applyFont="1" applyFill="1" applyBorder="1" applyAlignment="1" applyProtection="1">
      <alignment horizontal="left" vertical="top"/>
      <protection locked="0"/>
    </xf>
    <xf numFmtId="0" fontId="7" fillId="0" borderId="4" xfId="0" applyFont="1" applyFill="1" applyBorder="1" applyAlignment="1">
      <alignment vertical="top"/>
    </xf>
    <xf numFmtId="0" fontId="7" fillId="0" borderId="4" xfId="0" applyFont="1" applyFill="1" applyBorder="1" applyAlignment="1">
      <alignment horizontal="center" vertical="top"/>
    </xf>
    <xf numFmtId="0" fontId="5" fillId="0" borderId="5" xfId="0" applyFont="1" applyFill="1" applyBorder="1" applyAlignment="1" applyProtection="1">
      <alignment horizontal="left" vertical="top"/>
      <protection locked="0"/>
    </xf>
    <xf numFmtId="0" fontId="0" fillId="0" borderId="6" xfId="0"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tabSelected="1" topLeftCell="A2" workbookViewId="0">
      <selection activeCell="L16" sqref="L16"/>
    </sheetView>
  </sheetViews>
  <sheetFormatPr baseColWidth="10" defaultColWidth="8.83203125" defaultRowHeight="14" x14ac:dyDescent="0"/>
  <cols>
    <col min="3" max="3" width="10.6640625" customWidth="1"/>
    <col min="6" max="6" width="20.33203125" customWidth="1"/>
  </cols>
  <sheetData>
    <row r="1" spans="1:11" s="1" customFormat="1" ht="16">
      <c r="B1" s="1" t="s">
        <v>23</v>
      </c>
    </row>
    <row r="2" spans="1:11" s="1" customFormat="1">
      <c r="B2" s="1" t="s">
        <v>22</v>
      </c>
      <c r="D2" s="3"/>
    </row>
    <row r="3" spans="1:11" s="1" customFormat="1">
      <c r="D3" s="1" t="s">
        <v>19</v>
      </c>
    </row>
    <row r="4" spans="1:11" s="1" customFormat="1">
      <c r="D4" s="1" t="s">
        <v>14</v>
      </c>
      <c r="K4" s="1" t="s">
        <v>21</v>
      </c>
    </row>
    <row r="5" spans="1:11">
      <c r="A5" s="1" t="s">
        <v>11</v>
      </c>
      <c r="B5" s="1" t="s">
        <v>0</v>
      </c>
      <c r="C5" s="1" t="s">
        <v>1</v>
      </c>
      <c r="D5" s="2" t="s">
        <v>2</v>
      </c>
      <c r="E5" s="1" t="s">
        <v>15</v>
      </c>
      <c r="F5" s="1" t="s">
        <v>16</v>
      </c>
      <c r="G5" s="2" t="s">
        <v>17</v>
      </c>
      <c r="H5" s="2" t="s">
        <v>3</v>
      </c>
      <c r="I5" s="2" t="s">
        <v>18</v>
      </c>
    </row>
    <row r="6" spans="1:11">
      <c r="A6" s="1" t="s">
        <v>12</v>
      </c>
      <c r="B6" s="1" t="s">
        <v>4</v>
      </c>
      <c r="C6" s="1">
        <v>1</v>
      </c>
      <c r="D6" s="1">
        <v>10</v>
      </c>
      <c r="E6" s="1">
        <v>169</v>
      </c>
      <c r="F6" s="1">
        <v>169</v>
      </c>
      <c r="G6" s="1">
        <v>74</v>
      </c>
      <c r="H6" s="1">
        <v>50</v>
      </c>
      <c r="I6" s="1">
        <v>1.19</v>
      </c>
    </row>
    <row r="7" spans="1:11">
      <c r="A7" s="1" t="s">
        <v>12</v>
      </c>
      <c r="B7" s="1" t="s">
        <v>4</v>
      </c>
      <c r="C7" s="1">
        <v>2</v>
      </c>
      <c r="D7" s="1">
        <v>9</v>
      </c>
      <c r="E7" s="1">
        <v>297</v>
      </c>
      <c r="F7" s="1">
        <v>187</v>
      </c>
      <c r="G7" s="1">
        <v>16.55</v>
      </c>
      <c r="H7" s="1">
        <v>117</v>
      </c>
      <c r="I7" s="1">
        <v>1.23</v>
      </c>
    </row>
    <row r="8" spans="1:11">
      <c r="A8" s="1" t="s">
        <v>12</v>
      </c>
      <c r="B8" s="1" t="s">
        <v>4</v>
      </c>
      <c r="C8" s="1">
        <v>3</v>
      </c>
      <c r="D8" s="1">
        <v>9</v>
      </c>
      <c r="E8" s="1">
        <v>284</v>
      </c>
      <c r="F8" s="1">
        <v>149</v>
      </c>
      <c r="G8" s="1">
        <v>15.28</v>
      </c>
      <c r="H8" s="1">
        <v>107</v>
      </c>
      <c r="I8" s="1">
        <v>1.63</v>
      </c>
    </row>
    <row r="9" spans="1:11">
      <c r="A9" s="1" t="s">
        <v>12</v>
      </c>
      <c r="B9" s="1" t="s">
        <v>4</v>
      </c>
      <c r="C9" s="1">
        <v>4</v>
      </c>
      <c r="D9" s="1">
        <v>6</v>
      </c>
      <c r="E9" s="1">
        <v>33.299999999999997</v>
      </c>
      <c r="F9" s="1">
        <v>330</v>
      </c>
      <c r="G9" s="1">
        <v>10.23</v>
      </c>
      <c r="H9" s="1">
        <v>100</v>
      </c>
      <c r="I9" s="1">
        <v>0.84</v>
      </c>
    </row>
    <row r="10" spans="1:11">
      <c r="A10" s="1" t="s">
        <v>13</v>
      </c>
      <c r="B10" s="1" t="s">
        <v>4</v>
      </c>
      <c r="C10" s="1">
        <v>1</v>
      </c>
      <c r="D10" s="1">
        <v>3</v>
      </c>
      <c r="E10" s="1">
        <v>120</v>
      </c>
      <c r="F10" s="1">
        <v>120</v>
      </c>
      <c r="G10" s="1">
        <v>4.4000000000000004</v>
      </c>
      <c r="H10" s="1">
        <v>97</v>
      </c>
      <c r="I10" s="1">
        <v>1.37</v>
      </c>
    </row>
    <row r="11" spans="1:11">
      <c r="A11" s="1" t="s">
        <v>13</v>
      </c>
      <c r="B11" s="1" t="s">
        <v>4</v>
      </c>
      <c r="C11" s="1">
        <v>2</v>
      </c>
      <c r="D11" s="1">
        <v>16</v>
      </c>
      <c r="E11" s="1">
        <v>685</v>
      </c>
      <c r="F11" s="1">
        <v>329</v>
      </c>
      <c r="G11" s="1">
        <v>23.99</v>
      </c>
      <c r="H11" s="1">
        <v>192</v>
      </c>
      <c r="I11" s="1">
        <v>1.92</v>
      </c>
    </row>
    <row r="12" spans="1:11">
      <c r="A12" s="1" t="s">
        <v>13</v>
      </c>
      <c r="B12" s="1" t="s">
        <v>4</v>
      </c>
      <c r="C12" s="1">
        <v>3</v>
      </c>
      <c r="D12" s="1">
        <v>5</v>
      </c>
      <c r="E12" s="1">
        <v>170</v>
      </c>
      <c r="F12" s="1">
        <v>170</v>
      </c>
      <c r="G12" s="1">
        <v>21.21</v>
      </c>
      <c r="H12" s="1">
        <v>49</v>
      </c>
      <c r="I12" s="1">
        <v>0.8</v>
      </c>
    </row>
    <row r="13" spans="1:11">
      <c r="A13" s="1" t="s">
        <v>13</v>
      </c>
      <c r="B13" s="1" t="s">
        <v>4</v>
      </c>
      <c r="C13" s="1">
        <v>4</v>
      </c>
      <c r="D13" s="1">
        <v>10</v>
      </c>
      <c r="E13" s="1">
        <v>612</v>
      </c>
      <c r="F13" s="1">
        <v>463</v>
      </c>
      <c r="G13" s="1">
        <v>18.829999999999998</v>
      </c>
      <c r="H13" s="1">
        <v>50</v>
      </c>
      <c r="I13" s="1">
        <v>1.39</v>
      </c>
    </row>
    <row r="14" spans="1:11" s="3" customFormat="1">
      <c r="A14" s="3" t="s">
        <v>13</v>
      </c>
      <c r="B14" s="3" t="s">
        <v>5</v>
      </c>
      <c r="C14" s="3">
        <v>1</v>
      </c>
      <c r="D14" s="3">
        <v>26</v>
      </c>
      <c r="E14" s="3">
        <v>959</v>
      </c>
      <c r="F14" s="3">
        <v>482</v>
      </c>
      <c r="G14" s="3">
        <v>33.03</v>
      </c>
      <c r="H14" s="3">
        <v>520</v>
      </c>
      <c r="I14" s="3">
        <v>24.7</v>
      </c>
      <c r="J14" s="3" t="s">
        <v>20</v>
      </c>
    </row>
    <row r="15" spans="1:11" s="3" customFormat="1">
      <c r="A15" s="3" t="s">
        <v>13</v>
      </c>
      <c r="B15" s="3" t="s">
        <v>5</v>
      </c>
      <c r="C15" s="3">
        <v>2</v>
      </c>
      <c r="D15" s="3">
        <v>24</v>
      </c>
      <c r="E15" s="3">
        <v>587</v>
      </c>
      <c r="F15" s="3">
        <v>301</v>
      </c>
      <c r="G15" s="3">
        <v>37.270000000000003</v>
      </c>
      <c r="H15" s="3">
        <v>326</v>
      </c>
      <c r="I15" s="3">
        <v>13.99</v>
      </c>
    </row>
    <row r="16" spans="1:11" s="3" customFormat="1">
      <c r="A16" s="3" t="s">
        <v>13</v>
      </c>
      <c r="B16" s="3" t="s">
        <v>5</v>
      </c>
      <c r="C16" s="3">
        <v>3</v>
      </c>
      <c r="D16" s="3">
        <v>13</v>
      </c>
      <c r="E16" s="3">
        <v>762</v>
      </c>
      <c r="F16" s="3">
        <v>525</v>
      </c>
      <c r="G16" s="3">
        <v>19.78</v>
      </c>
      <c r="H16" s="3">
        <v>538</v>
      </c>
      <c r="I16" s="3">
        <v>10.74</v>
      </c>
    </row>
    <row r="17" spans="1:9" s="3" customFormat="1">
      <c r="A17" s="3" t="s">
        <v>13</v>
      </c>
      <c r="B17" s="3" t="s">
        <v>5</v>
      </c>
      <c r="C17" s="3">
        <v>4</v>
      </c>
      <c r="D17" s="3">
        <v>33</v>
      </c>
      <c r="E17" s="3">
        <v>799</v>
      </c>
      <c r="F17" s="3">
        <v>301</v>
      </c>
      <c r="G17" s="3">
        <v>19.96</v>
      </c>
      <c r="H17" s="3">
        <v>615</v>
      </c>
      <c r="I17" s="3">
        <v>12.71</v>
      </c>
    </row>
    <row r="18" spans="1:9">
      <c r="A18" s="4" t="s">
        <v>12</v>
      </c>
      <c r="B18" s="4" t="s">
        <v>6</v>
      </c>
      <c r="C18" s="4">
        <v>1</v>
      </c>
      <c r="D18" s="1">
        <v>12</v>
      </c>
      <c r="E18" s="1">
        <v>451</v>
      </c>
      <c r="F18" s="1">
        <v>276</v>
      </c>
      <c r="G18" s="1">
        <v>30.78</v>
      </c>
      <c r="H18" s="1">
        <v>510</v>
      </c>
      <c r="I18" s="1">
        <v>20.3</v>
      </c>
    </row>
    <row r="19" spans="1:9">
      <c r="A19" s="4" t="s">
        <v>12</v>
      </c>
      <c r="B19" s="4" t="s">
        <v>6</v>
      </c>
      <c r="C19" s="4">
        <v>2</v>
      </c>
      <c r="D19" s="1">
        <v>7</v>
      </c>
      <c r="E19" s="1">
        <v>626</v>
      </c>
      <c r="F19" s="1">
        <v>398</v>
      </c>
      <c r="G19" s="1">
        <v>21.7</v>
      </c>
      <c r="H19" s="1">
        <v>110</v>
      </c>
      <c r="I19" s="1">
        <v>1.19</v>
      </c>
    </row>
    <row r="20" spans="1:9">
      <c r="A20" s="4" t="s">
        <v>12</v>
      </c>
      <c r="B20" s="4" t="s">
        <v>6</v>
      </c>
      <c r="C20" s="4">
        <v>3</v>
      </c>
      <c r="D20" s="1">
        <v>15</v>
      </c>
      <c r="E20" s="1">
        <v>658</v>
      </c>
      <c r="F20" s="1">
        <v>279</v>
      </c>
      <c r="G20" s="1">
        <v>18.350000000000001</v>
      </c>
      <c r="H20" s="1">
        <v>4012</v>
      </c>
      <c r="I20" s="1">
        <v>9.34</v>
      </c>
    </row>
    <row r="21" spans="1:9">
      <c r="A21" s="4" t="s">
        <v>12</v>
      </c>
      <c r="B21" s="4" t="s">
        <v>6</v>
      </c>
      <c r="C21" s="4">
        <v>4</v>
      </c>
      <c r="D21" s="1">
        <v>7</v>
      </c>
      <c r="E21" s="1">
        <v>838</v>
      </c>
      <c r="F21" s="1">
        <v>328</v>
      </c>
      <c r="G21" s="1">
        <v>19.3</v>
      </c>
      <c r="H21" s="1">
        <v>234</v>
      </c>
      <c r="I21" s="1">
        <v>6.85</v>
      </c>
    </row>
    <row r="22" spans="1:9">
      <c r="A22" s="1" t="s">
        <v>13</v>
      </c>
      <c r="B22" s="1" t="s">
        <v>6</v>
      </c>
      <c r="C22" s="1">
        <v>1</v>
      </c>
      <c r="D22" s="1">
        <v>14</v>
      </c>
      <c r="E22" s="1">
        <v>565</v>
      </c>
      <c r="F22" s="1">
        <v>288</v>
      </c>
      <c r="G22" s="1">
        <v>26.7</v>
      </c>
      <c r="H22" s="1">
        <v>356</v>
      </c>
      <c r="I22" s="1">
        <v>9.07</v>
      </c>
    </row>
    <row r="23" spans="1:9">
      <c r="A23" s="1" t="s">
        <v>13</v>
      </c>
      <c r="B23" s="1" t="s">
        <v>6</v>
      </c>
      <c r="C23" s="1">
        <v>2</v>
      </c>
      <c r="D23" s="1">
        <v>12</v>
      </c>
      <c r="E23" s="1">
        <v>563</v>
      </c>
      <c r="F23" s="1">
        <v>227</v>
      </c>
      <c r="G23" s="1">
        <v>21.68</v>
      </c>
      <c r="H23" s="1">
        <v>2011</v>
      </c>
      <c r="I23" s="1">
        <v>4.82</v>
      </c>
    </row>
    <row r="24" spans="1:9">
      <c r="A24" s="1" t="s">
        <v>13</v>
      </c>
      <c r="B24" s="1" t="s">
        <v>6</v>
      </c>
      <c r="C24" s="1">
        <v>3</v>
      </c>
      <c r="D24" s="1">
        <v>8</v>
      </c>
      <c r="E24" s="1">
        <v>661</v>
      </c>
      <c r="F24" s="1">
        <v>373</v>
      </c>
      <c r="G24" s="1">
        <v>22.16</v>
      </c>
      <c r="H24" s="1">
        <v>86</v>
      </c>
      <c r="I24" s="1">
        <v>2.57</v>
      </c>
    </row>
    <row r="25" spans="1:9">
      <c r="A25" s="1" t="s">
        <v>13</v>
      </c>
      <c r="B25" s="1" t="s">
        <v>6</v>
      </c>
      <c r="C25" s="1">
        <v>4</v>
      </c>
      <c r="D25" s="1">
        <v>16</v>
      </c>
      <c r="E25" s="1">
        <v>761</v>
      </c>
      <c r="F25" s="1">
        <v>373</v>
      </c>
      <c r="G25" s="1">
        <v>22.94</v>
      </c>
      <c r="H25" s="1">
        <v>336</v>
      </c>
      <c r="I25" s="1">
        <v>7.67</v>
      </c>
    </row>
    <row r="26" spans="1:9">
      <c r="A26" s="1" t="s">
        <v>12</v>
      </c>
      <c r="B26" s="1" t="s">
        <v>7</v>
      </c>
      <c r="C26" s="1">
        <v>1</v>
      </c>
      <c r="D26" s="1">
        <v>33</v>
      </c>
      <c r="E26" s="1">
        <v>408</v>
      </c>
      <c r="F26" s="1">
        <v>315</v>
      </c>
      <c r="G26" s="1">
        <v>15.36</v>
      </c>
      <c r="H26" s="1">
        <v>2049</v>
      </c>
      <c r="I26" s="1">
        <v>5.67</v>
      </c>
    </row>
    <row r="27" spans="1:9">
      <c r="A27" s="1" t="s">
        <v>12</v>
      </c>
      <c r="B27" s="1" t="s">
        <v>7</v>
      </c>
      <c r="C27" s="1">
        <v>2</v>
      </c>
      <c r="D27" s="1">
        <v>18</v>
      </c>
      <c r="E27" s="1">
        <v>386</v>
      </c>
      <c r="F27" s="1">
        <v>219</v>
      </c>
      <c r="G27" s="1">
        <v>15.75</v>
      </c>
      <c r="H27" s="1">
        <v>120</v>
      </c>
      <c r="I27" s="1">
        <v>2.66</v>
      </c>
    </row>
    <row r="28" spans="1:9">
      <c r="A28" s="1" t="s">
        <v>12</v>
      </c>
      <c r="B28" s="1" t="s">
        <v>7</v>
      </c>
      <c r="C28" s="1">
        <v>3</v>
      </c>
      <c r="D28" s="1">
        <v>27</v>
      </c>
      <c r="E28" s="1">
        <v>676</v>
      </c>
      <c r="F28" s="1">
        <v>328</v>
      </c>
      <c r="G28" s="1">
        <v>27.63</v>
      </c>
      <c r="H28" s="1">
        <v>344</v>
      </c>
      <c r="I28" s="1">
        <v>7.79</v>
      </c>
    </row>
    <row r="29" spans="1:9">
      <c r="A29" s="1" t="s">
        <v>12</v>
      </c>
      <c r="B29" s="1" t="s">
        <v>7</v>
      </c>
      <c r="C29" s="1">
        <v>4</v>
      </c>
      <c r="D29" s="1">
        <v>14</v>
      </c>
      <c r="E29" s="1">
        <v>484</v>
      </c>
      <c r="F29" s="1">
        <v>229</v>
      </c>
      <c r="G29" s="1">
        <v>17.77</v>
      </c>
      <c r="H29" s="1">
        <v>285</v>
      </c>
      <c r="I29" s="1">
        <v>5.43</v>
      </c>
    </row>
    <row r="30" spans="1:9">
      <c r="A30" s="1" t="s">
        <v>13</v>
      </c>
      <c r="B30" s="1" t="s">
        <v>7</v>
      </c>
      <c r="C30" s="1">
        <v>1</v>
      </c>
      <c r="D30" s="1">
        <v>25</v>
      </c>
      <c r="E30" s="1">
        <v>575</v>
      </c>
      <c r="F30" s="1">
        <v>301</v>
      </c>
      <c r="G30" s="1">
        <v>31.25</v>
      </c>
      <c r="H30" s="1">
        <v>450</v>
      </c>
      <c r="I30" s="1">
        <v>12.28</v>
      </c>
    </row>
    <row r="31" spans="1:9">
      <c r="A31" s="1" t="s">
        <v>13</v>
      </c>
      <c r="B31" s="1" t="s">
        <v>7</v>
      </c>
      <c r="C31" s="1">
        <v>2</v>
      </c>
      <c r="D31" s="1">
        <v>15</v>
      </c>
      <c r="E31" s="1">
        <v>238</v>
      </c>
      <c r="F31" s="1">
        <v>238</v>
      </c>
      <c r="G31" s="1">
        <v>16.71</v>
      </c>
      <c r="H31" s="1">
        <v>90</v>
      </c>
      <c r="I31" s="1">
        <v>6.05</v>
      </c>
    </row>
    <row r="32" spans="1:9">
      <c r="A32" s="1" t="s">
        <v>13</v>
      </c>
      <c r="B32" s="1" t="s">
        <v>7</v>
      </c>
      <c r="C32" s="1">
        <v>3</v>
      </c>
      <c r="D32" s="1">
        <v>16</v>
      </c>
      <c r="E32" s="1">
        <v>384</v>
      </c>
      <c r="F32" s="1">
        <v>186</v>
      </c>
      <c r="G32" s="1">
        <v>14.23</v>
      </c>
      <c r="H32" s="1">
        <v>120</v>
      </c>
      <c r="I32" s="1">
        <v>3.03</v>
      </c>
    </row>
    <row r="33" spans="1:9">
      <c r="A33" s="1" t="s">
        <v>13</v>
      </c>
      <c r="B33" s="1" t="s">
        <v>7</v>
      </c>
      <c r="C33" s="1">
        <v>4</v>
      </c>
      <c r="D33" s="1">
        <v>27</v>
      </c>
      <c r="E33" s="1">
        <v>545</v>
      </c>
      <c r="F33" s="1">
        <v>373</v>
      </c>
      <c r="G33" s="1">
        <v>15.8</v>
      </c>
      <c r="H33" s="1">
        <v>297</v>
      </c>
      <c r="I33" s="1">
        <v>4.99</v>
      </c>
    </row>
    <row r="34" spans="1:9">
      <c r="A34" s="1" t="s">
        <v>12</v>
      </c>
      <c r="B34" s="1" t="s">
        <v>8</v>
      </c>
      <c r="C34" s="1">
        <v>1</v>
      </c>
      <c r="D34" s="1">
        <v>27</v>
      </c>
      <c r="E34" s="1">
        <v>763</v>
      </c>
      <c r="F34" s="1">
        <v>292</v>
      </c>
      <c r="G34" s="1">
        <v>9.5399999999999991</v>
      </c>
      <c r="H34" s="1">
        <v>590</v>
      </c>
      <c r="I34" s="1">
        <v>23.9</v>
      </c>
    </row>
    <row r="35" spans="1:9">
      <c r="A35" s="1" t="s">
        <v>12</v>
      </c>
      <c r="B35" s="1" t="s">
        <v>8</v>
      </c>
      <c r="C35" s="1">
        <v>2</v>
      </c>
      <c r="D35" s="1">
        <v>22</v>
      </c>
      <c r="E35" s="1">
        <v>733</v>
      </c>
      <c r="F35" s="1">
        <v>510</v>
      </c>
      <c r="G35" s="1">
        <v>24.94</v>
      </c>
      <c r="H35" s="1">
        <v>350</v>
      </c>
      <c r="I35" s="1">
        <v>10.32</v>
      </c>
    </row>
    <row r="36" spans="1:9">
      <c r="A36" s="1" t="s">
        <v>12</v>
      </c>
      <c r="B36" s="1" t="s">
        <v>8</v>
      </c>
      <c r="C36" s="1">
        <v>3</v>
      </c>
      <c r="D36" s="1">
        <v>28</v>
      </c>
      <c r="E36" s="1">
        <v>733</v>
      </c>
      <c r="F36" s="1">
        <v>284</v>
      </c>
      <c r="G36" s="1">
        <v>35.1</v>
      </c>
      <c r="H36" s="1">
        <v>1009</v>
      </c>
      <c r="I36" s="1">
        <v>19.399999999999999</v>
      </c>
    </row>
    <row r="37" spans="1:9">
      <c r="A37" s="1" t="s">
        <v>12</v>
      </c>
      <c r="B37" s="1" t="s">
        <v>8</v>
      </c>
      <c r="C37" s="1">
        <v>4</v>
      </c>
      <c r="D37" s="1">
        <v>22</v>
      </c>
      <c r="E37" s="1">
        <v>1048</v>
      </c>
      <c r="F37" s="1">
        <v>568</v>
      </c>
      <c r="G37" s="1">
        <v>33.61</v>
      </c>
      <c r="H37" s="1">
        <v>10250</v>
      </c>
      <c r="I37" s="1">
        <v>21.04</v>
      </c>
    </row>
    <row r="38" spans="1:9">
      <c r="A38" s="1" t="s">
        <v>13</v>
      </c>
      <c r="B38" s="1" t="s">
        <v>8</v>
      </c>
      <c r="C38" s="1">
        <v>1</v>
      </c>
      <c r="D38" s="1">
        <v>23</v>
      </c>
      <c r="E38" s="1">
        <v>617</v>
      </c>
      <c r="F38" s="1">
        <v>386</v>
      </c>
      <c r="G38" s="1">
        <v>25.25</v>
      </c>
      <c r="H38" s="1">
        <v>747</v>
      </c>
      <c r="I38" s="1">
        <v>14.5</v>
      </c>
    </row>
    <row r="39" spans="1:9">
      <c r="A39" s="1" t="s">
        <v>13</v>
      </c>
      <c r="B39" s="1" t="s">
        <v>8</v>
      </c>
      <c r="C39" s="1">
        <v>2</v>
      </c>
      <c r="D39" s="1">
        <v>16</v>
      </c>
      <c r="E39" s="1">
        <v>774</v>
      </c>
      <c r="F39" s="1">
        <v>367</v>
      </c>
      <c r="G39" s="1">
        <v>32.56</v>
      </c>
      <c r="H39" s="1">
        <v>646</v>
      </c>
      <c r="I39" s="1">
        <v>23.21</v>
      </c>
    </row>
    <row r="40" spans="1:9">
      <c r="A40" s="1" t="s">
        <v>13</v>
      </c>
      <c r="B40" s="5" t="s">
        <v>8</v>
      </c>
      <c r="C40" s="5">
        <v>3</v>
      </c>
      <c r="D40" s="1">
        <v>13</v>
      </c>
      <c r="E40" s="5">
        <v>824</v>
      </c>
      <c r="F40" s="5">
        <v>405</v>
      </c>
      <c r="G40" s="5">
        <v>26.08</v>
      </c>
      <c r="H40" s="5">
        <v>404</v>
      </c>
      <c r="I40" s="5">
        <v>11.18</v>
      </c>
    </row>
    <row r="41" spans="1:9">
      <c r="A41" s="1" t="s">
        <v>13</v>
      </c>
      <c r="B41" s="1" t="s">
        <v>8</v>
      </c>
      <c r="C41" s="1">
        <v>4</v>
      </c>
      <c r="D41" s="1">
        <v>14</v>
      </c>
      <c r="E41" s="1">
        <v>927</v>
      </c>
      <c r="F41" s="1">
        <v>420</v>
      </c>
      <c r="G41" s="1">
        <v>26.29</v>
      </c>
      <c r="H41" s="1">
        <v>330</v>
      </c>
      <c r="I41" s="1">
        <v>7.37</v>
      </c>
    </row>
    <row r="42" spans="1:9">
      <c r="A42" s="1" t="s">
        <v>12</v>
      </c>
      <c r="B42" s="1" t="s">
        <v>9</v>
      </c>
      <c r="C42" s="1">
        <v>1</v>
      </c>
      <c r="D42" s="1">
        <v>10</v>
      </c>
      <c r="E42" s="1">
        <v>513</v>
      </c>
      <c r="F42" s="1">
        <v>378</v>
      </c>
      <c r="G42" s="1">
        <v>24.21</v>
      </c>
      <c r="H42" s="1">
        <v>250</v>
      </c>
      <c r="I42" s="1">
        <v>8.9700000000000006</v>
      </c>
    </row>
    <row r="43" spans="1:9">
      <c r="A43" s="1" t="s">
        <v>12</v>
      </c>
      <c r="B43" s="1" t="s">
        <v>9</v>
      </c>
      <c r="C43" s="1">
        <v>2</v>
      </c>
      <c r="D43" s="1">
        <v>28</v>
      </c>
      <c r="E43" s="1">
        <v>929</v>
      </c>
      <c r="F43" s="1">
        <v>386</v>
      </c>
      <c r="G43" s="1">
        <v>44.18</v>
      </c>
      <c r="H43" s="1">
        <v>920</v>
      </c>
      <c r="I43" s="1">
        <v>25.39</v>
      </c>
    </row>
    <row r="44" spans="1:9">
      <c r="A44" s="1" t="s">
        <v>12</v>
      </c>
      <c r="B44" s="1" t="s">
        <v>9</v>
      </c>
      <c r="C44" s="1">
        <v>3</v>
      </c>
      <c r="D44" s="1">
        <v>10</v>
      </c>
      <c r="E44" s="1">
        <v>322</v>
      </c>
      <c r="F44" s="1">
        <v>249</v>
      </c>
      <c r="G44" s="1">
        <v>13.15</v>
      </c>
      <c r="H44" s="1">
        <v>120</v>
      </c>
      <c r="I44" s="1">
        <v>3.19</v>
      </c>
    </row>
    <row r="45" spans="1:9">
      <c r="A45" s="1" t="s">
        <v>12</v>
      </c>
      <c r="B45" s="1" t="s">
        <v>9</v>
      </c>
      <c r="C45" s="1">
        <v>4</v>
      </c>
      <c r="D45" s="1">
        <v>22</v>
      </c>
      <c r="E45" s="1">
        <v>909</v>
      </c>
      <c r="F45" s="1">
        <v>353</v>
      </c>
      <c r="G45" s="1">
        <v>17.95</v>
      </c>
      <c r="H45" s="1">
        <v>1080</v>
      </c>
      <c r="I45" s="1">
        <v>20.8</v>
      </c>
    </row>
    <row r="46" spans="1:9">
      <c r="A46" s="1" t="s">
        <v>13</v>
      </c>
      <c r="B46" s="1" t="s">
        <v>9</v>
      </c>
      <c r="C46" s="1">
        <v>1</v>
      </c>
      <c r="D46" s="1">
        <v>11</v>
      </c>
      <c r="E46" s="1">
        <v>287</v>
      </c>
      <c r="F46" s="1">
        <v>287</v>
      </c>
      <c r="G46" s="1">
        <v>14.72</v>
      </c>
      <c r="H46" s="1">
        <v>72</v>
      </c>
      <c r="I46" s="1">
        <v>2.4700000000000002</v>
      </c>
    </row>
    <row r="47" spans="1:9">
      <c r="A47" s="1" t="s">
        <v>13</v>
      </c>
      <c r="B47" s="1" t="s">
        <v>9</v>
      </c>
      <c r="C47" s="1">
        <v>2</v>
      </c>
      <c r="D47" s="1">
        <v>11</v>
      </c>
      <c r="E47" s="1">
        <v>460</v>
      </c>
      <c r="F47" s="1">
        <v>348</v>
      </c>
      <c r="G47" s="1">
        <v>20.81</v>
      </c>
      <c r="H47" s="1">
        <v>809</v>
      </c>
      <c r="I47" s="1">
        <v>4.0599999999999996</v>
      </c>
    </row>
    <row r="48" spans="1:9">
      <c r="A48" s="1" t="s">
        <v>13</v>
      </c>
      <c r="B48" s="1" t="s">
        <v>9</v>
      </c>
      <c r="C48" s="1">
        <v>3</v>
      </c>
      <c r="D48" s="1">
        <v>10</v>
      </c>
      <c r="E48" s="1">
        <v>601</v>
      </c>
      <c r="F48" s="1">
        <v>389</v>
      </c>
      <c r="G48" s="1">
        <v>20.190000000000001</v>
      </c>
      <c r="H48" s="1">
        <v>261</v>
      </c>
      <c r="I48" s="1">
        <v>7.18</v>
      </c>
    </row>
    <row r="49" spans="1:9">
      <c r="A49" s="1" t="s">
        <v>13</v>
      </c>
      <c r="B49" s="1" t="s">
        <v>9</v>
      </c>
      <c r="C49" s="1">
        <v>4</v>
      </c>
      <c r="D49" s="1">
        <v>6</v>
      </c>
      <c r="E49" s="1">
        <v>517</v>
      </c>
      <c r="F49" s="1">
        <v>277</v>
      </c>
      <c r="G49" s="1">
        <v>15.57</v>
      </c>
      <c r="H49" s="1">
        <v>103</v>
      </c>
      <c r="I49" s="1">
        <v>2.12</v>
      </c>
    </row>
    <row r="50" spans="1:9">
      <c r="A50" s="1" t="s">
        <v>12</v>
      </c>
      <c r="B50" s="1" t="s">
        <v>10</v>
      </c>
      <c r="C50" s="1">
        <v>1</v>
      </c>
      <c r="D50" s="1">
        <v>23</v>
      </c>
      <c r="E50" s="1">
        <v>302</v>
      </c>
      <c r="F50" s="1">
        <v>302</v>
      </c>
      <c r="G50" s="1">
        <v>20.83</v>
      </c>
      <c r="H50" s="1">
        <v>134</v>
      </c>
      <c r="I50" s="1">
        <v>6.22</v>
      </c>
    </row>
    <row r="51" spans="1:9">
      <c r="A51" s="1" t="s">
        <v>12</v>
      </c>
      <c r="B51" s="1" t="s">
        <v>10</v>
      </c>
      <c r="C51" s="1">
        <v>2</v>
      </c>
      <c r="D51" s="1">
        <v>23</v>
      </c>
      <c r="E51" s="1">
        <v>246</v>
      </c>
      <c r="F51" s="1">
        <v>246</v>
      </c>
      <c r="G51" s="1">
        <v>28.7</v>
      </c>
      <c r="H51" s="1">
        <v>2057</v>
      </c>
      <c r="I51" s="1">
        <v>6.92</v>
      </c>
    </row>
    <row r="52" spans="1:9">
      <c r="A52" s="1" t="s">
        <v>12</v>
      </c>
      <c r="B52" s="1" t="s">
        <v>10</v>
      </c>
      <c r="C52" s="1">
        <v>3</v>
      </c>
      <c r="D52" s="1">
        <v>11</v>
      </c>
      <c r="E52" s="1">
        <v>277</v>
      </c>
      <c r="F52" s="1">
        <v>277</v>
      </c>
      <c r="G52" s="1">
        <v>12.86</v>
      </c>
      <c r="H52" s="1">
        <v>89</v>
      </c>
      <c r="I52" s="1">
        <v>2.62</v>
      </c>
    </row>
    <row r="53" spans="1:9">
      <c r="A53" s="1" t="s">
        <v>12</v>
      </c>
      <c r="B53" s="1" t="s">
        <v>10</v>
      </c>
      <c r="C53" s="1">
        <v>4</v>
      </c>
      <c r="D53">
        <v>22</v>
      </c>
      <c r="E53">
        <v>857</v>
      </c>
      <c r="F53">
        <v>352</v>
      </c>
      <c r="G53">
        <v>22.23</v>
      </c>
      <c r="H53">
        <v>460</v>
      </c>
      <c r="I53">
        <v>6.92</v>
      </c>
    </row>
    <row r="54" spans="1:9">
      <c r="A54" s="1" t="s">
        <v>13</v>
      </c>
      <c r="B54" s="5" t="s">
        <v>10</v>
      </c>
      <c r="C54" s="5">
        <v>1</v>
      </c>
      <c r="D54">
        <v>25</v>
      </c>
      <c r="E54" s="5">
        <v>771</v>
      </c>
      <c r="F54" s="5">
        <v>530</v>
      </c>
      <c r="G54" s="5">
        <v>22.89</v>
      </c>
      <c r="H54" s="5">
        <v>201</v>
      </c>
      <c r="I54" s="5">
        <v>4.2</v>
      </c>
    </row>
    <row r="55" spans="1:9">
      <c r="A55" s="1" t="s">
        <v>13</v>
      </c>
      <c r="B55" s="1" t="s">
        <v>10</v>
      </c>
      <c r="C55" s="1">
        <v>2</v>
      </c>
      <c r="D55">
        <v>23</v>
      </c>
      <c r="E55">
        <v>475</v>
      </c>
      <c r="F55">
        <v>331</v>
      </c>
      <c r="G55">
        <v>17.7</v>
      </c>
      <c r="H55">
        <v>3076</v>
      </c>
      <c r="I55">
        <v>5.14</v>
      </c>
    </row>
    <row r="56" spans="1:9">
      <c r="A56" s="1" t="s">
        <v>13</v>
      </c>
      <c r="B56" s="1" t="s">
        <v>10</v>
      </c>
      <c r="C56" s="1">
        <v>3</v>
      </c>
      <c r="D56">
        <v>19</v>
      </c>
      <c r="E56">
        <v>365</v>
      </c>
      <c r="F56">
        <v>365</v>
      </c>
      <c r="G56">
        <v>21.7</v>
      </c>
      <c r="H56">
        <v>281</v>
      </c>
      <c r="I56">
        <v>6.22</v>
      </c>
    </row>
    <row r="57" spans="1:9">
      <c r="A57" s="1" t="s">
        <v>13</v>
      </c>
      <c r="B57" s="1" t="s">
        <v>10</v>
      </c>
      <c r="C57" s="1">
        <v>4</v>
      </c>
      <c r="D57">
        <v>8</v>
      </c>
      <c r="E57">
        <v>247</v>
      </c>
      <c r="F57">
        <v>247</v>
      </c>
      <c r="G57">
        <v>9.06</v>
      </c>
      <c r="H57">
        <v>100</v>
      </c>
      <c r="I57">
        <v>1.43</v>
      </c>
    </row>
  </sheetData>
  <pageMargins left="0.7" right="0.7" top="0.75" bottom="0.75" header="0.3" footer="0.3"/>
  <pageSetup paperSize="9"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workbookViewId="0">
      <selection activeCell="T29" sqref="T29"/>
    </sheetView>
  </sheetViews>
  <sheetFormatPr baseColWidth="10" defaultColWidth="8.83203125" defaultRowHeight="14" x14ac:dyDescent="0"/>
  <cols>
    <col min="1" max="1" width="15.83203125" customWidth="1"/>
    <col min="2" max="2" width="20.6640625" style="1" customWidth="1"/>
  </cols>
  <sheetData>
    <row r="1" spans="1:13" ht="24">
      <c r="A1" s="6" t="s">
        <v>42</v>
      </c>
      <c r="B1" s="6" t="s">
        <v>43</v>
      </c>
      <c r="C1" s="7" t="s">
        <v>24</v>
      </c>
      <c r="D1" s="7" t="s">
        <v>25</v>
      </c>
      <c r="E1" s="8" t="s">
        <v>26</v>
      </c>
      <c r="F1" s="8" t="s">
        <v>27</v>
      </c>
      <c r="G1" s="8" t="s">
        <v>28</v>
      </c>
      <c r="H1" s="8" t="s">
        <v>29</v>
      </c>
      <c r="I1" s="7" t="s">
        <v>30</v>
      </c>
      <c r="J1" s="7" t="s">
        <v>31</v>
      </c>
      <c r="K1" s="8" t="s">
        <v>32</v>
      </c>
      <c r="L1" s="9" t="s">
        <v>33</v>
      </c>
      <c r="M1" s="10" t="s">
        <v>34</v>
      </c>
    </row>
    <row r="2" spans="1:13">
      <c r="A2" s="11"/>
      <c r="B2" s="11"/>
      <c r="C2" s="11" t="s">
        <v>35</v>
      </c>
      <c r="D2" s="11" t="s">
        <v>36</v>
      </c>
      <c r="E2" s="12" t="s">
        <v>37</v>
      </c>
      <c r="F2" s="12" t="s">
        <v>38</v>
      </c>
      <c r="G2" s="12" t="s">
        <v>39</v>
      </c>
      <c r="H2" s="13" t="s">
        <v>40</v>
      </c>
      <c r="I2" s="11" t="s">
        <v>41</v>
      </c>
      <c r="J2" s="11" t="s">
        <v>41</v>
      </c>
      <c r="K2" s="11" t="s">
        <v>41</v>
      </c>
      <c r="L2" s="11" t="s">
        <v>41</v>
      </c>
      <c r="M2" s="14" t="s">
        <v>41</v>
      </c>
    </row>
    <row r="3" spans="1:13">
      <c r="A3" s="15">
        <v>5.7</v>
      </c>
      <c r="B3" s="15">
        <v>4.7</v>
      </c>
      <c r="C3" s="15">
        <v>1.75</v>
      </c>
      <c r="D3" s="15"/>
      <c r="E3" s="15"/>
      <c r="F3" s="15"/>
      <c r="G3" s="15"/>
      <c r="H3" s="15"/>
      <c r="I3" s="15">
        <v>60</v>
      </c>
      <c r="J3" s="15">
        <v>26</v>
      </c>
      <c r="K3" s="15">
        <v>14</v>
      </c>
      <c r="L3" s="15">
        <v>0.21</v>
      </c>
      <c r="M3" s="15">
        <v>0.82</v>
      </c>
    </row>
  </sheetData>
  <dataValidations count="3">
    <dataValidation type="decimal" operator="greaterThan" allowBlank="1" showInputMessage="1" showErrorMessage="1" sqref="C3:H3">
      <formula1>0</formula1>
    </dataValidation>
    <dataValidation type="decimal" allowBlank="1" showInputMessage="1" showErrorMessage="1" sqref="I3:M3">
      <formula1>0</formula1>
      <formula2>100</formula2>
    </dataValidation>
    <dataValidation type="decimal" allowBlank="1" showInputMessage="1" showErrorMessage="1" sqref="A3:B3">
      <formula1>0</formula1>
      <formula2>14</formula2>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Mid-season</vt:lpstr>
      <vt:lpstr>Soil_Properties</vt:lpstr>
      <vt:lpstr>analys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IBRAHIM</dc:creator>
  <cp:lastModifiedBy>Linus Franke</cp:lastModifiedBy>
  <dcterms:created xsi:type="dcterms:W3CDTF">2012-04-07T03:39:11Z</dcterms:created>
  <dcterms:modified xsi:type="dcterms:W3CDTF">2013-03-22T14:54:51Z</dcterms:modified>
</cp:coreProperties>
</file>