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5" windowWidth="22980" windowHeight="9525"/>
  </bookViews>
  <sheets>
    <sheet name="kanyamkago" sheetId="1" r:id="rId1"/>
    <sheet name="Vihiga" sheetId="2" r:id="rId2"/>
    <sheet name="Sheet3" sheetId="3" r:id="rId3"/>
  </sheets>
  <calcPr calcId="145621"/>
  <pivotCaches>
    <pivotCache cacheId="3" r:id="rId4"/>
    <pivotCache cacheId="7" r:id="rId5"/>
  </pivotCaches>
</workbook>
</file>

<file path=xl/calcChain.xml><?xml version="1.0" encoding="utf-8"?>
<calcChain xmlns="http://schemas.openxmlformats.org/spreadsheetml/2006/main">
  <c r="Q13" i="1" l="1"/>
  <c r="Q14" i="1"/>
  <c r="Q15" i="1"/>
  <c r="Q16" i="1"/>
  <c r="Q12" i="1"/>
  <c r="P13" i="2"/>
  <c r="P14" i="2"/>
  <c r="P15" i="2"/>
  <c r="P16" i="2"/>
  <c r="P12" i="2"/>
</calcChain>
</file>

<file path=xl/sharedStrings.xml><?xml version="1.0" encoding="utf-8"?>
<sst xmlns="http://schemas.openxmlformats.org/spreadsheetml/2006/main" count="1094" uniqueCount="797">
  <si>
    <t>Farm_id</t>
  </si>
  <si>
    <t>Class</t>
  </si>
  <si>
    <t>Location</t>
  </si>
  <si>
    <t>Latitude</t>
  </si>
  <si>
    <t>Longitude</t>
  </si>
  <si>
    <t>KE106</t>
  </si>
  <si>
    <t>MANYATTA</t>
  </si>
  <si>
    <t>S01°01'15.6"</t>
  </si>
  <si>
    <t>034°32'51.3"</t>
  </si>
  <si>
    <t>KE123</t>
  </si>
  <si>
    <t>S01°01'24.9"</t>
  </si>
  <si>
    <t>034°32'42.7"</t>
  </si>
  <si>
    <t>KE126</t>
  </si>
  <si>
    <t>OYUMA</t>
  </si>
  <si>
    <t>S00°57'58.0"</t>
  </si>
  <si>
    <t>034°29'03.4"</t>
  </si>
  <si>
    <t>KE127</t>
  </si>
  <si>
    <t>S00°57'59.8"</t>
  </si>
  <si>
    <t>034°29'03.1"</t>
  </si>
  <si>
    <t>KE150</t>
  </si>
  <si>
    <t>S00°58'10.4"</t>
  </si>
  <si>
    <t>034°29'19.2"</t>
  </si>
  <si>
    <t>KE159</t>
  </si>
  <si>
    <t>BENGA</t>
  </si>
  <si>
    <t>S01°02'19.8"</t>
  </si>
  <si>
    <t>034°33'08.7"</t>
  </si>
  <si>
    <t>KE161</t>
  </si>
  <si>
    <t>S01°02'19.1"</t>
  </si>
  <si>
    <t>034°33'16.2"</t>
  </si>
  <si>
    <t>KE171</t>
  </si>
  <si>
    <t>S01°02'14.2"</t>
  </si>
  <si>
    <t>KE181</t>
  </si>
  <si>
    <t>ROMBE</t>
  </si>
  <si>
    <t>01°56'38.2"</t>
  </si>
  <si>
    <t>034°29'01.5"</t>
  </si>
  <si>
    <t>KE185</t>
  </si>
  <si>
    <t>S00°56'35.5"</t>
  </si>
  <si>
    <t>034°29'04.9"</t>
  </si>
  <si>
    <t>KE187</t>
  </si>
  <si>
    <t>S00°56'26.9"</t>
  </si>
  <si>
    <t>034°28'56.8"</t>
  </si>
  <si>
    <t>KE196</t>
  </si>
  <si>
    <t>S00°56'55.8"</t>
  </si>
  <si>
    <t>034°28'57.4"</t>
  </si>
  <si>
    <t>KE197</t>
  </si>
  <si>
    <t>S00°56'39.5"</t>
  </si>
  <si>
    <t>034°29'15.9"</t>
  </si>
  <si>
    <t>KE198</t>
  </si>
  <si>
    <t>S00°56'33.6"</t>
  </si>
  <si>
    <t>034°29'21.2"</t>
  </si>
  <si>
    <t>KE103</t>
  </si>
  <si>
    <t>S01°01'21.1"</t>
  </si>
  <si>
    <t>034°32'47.5"</t>
  </si>
  <si>
    <t>KE109</t>
  </si>
  <si>
    <t>S01°01'21.4"</t>
  </si>
  <si>
    <t>034°32'54.0"</t>
  </si>
  <si>
    <t>KE110</t>
  </si>
  <si>
    <t>S01°01'29.3"</t>
  </si>
  <si>
    <t>034°33'11.5"</t>
  </si>
  <si>
    <t>KE120</t>
  </si>
  <si>
    <t>S01°01'50.9"</t>
  </si>
  <si>
    <t>034°32'58.5"</t>
  </si>
  <si>
    <t>KE124</t>
  </si>
  <si>
    <t>S01°01'17.5"</t>
  </si>
  <si>
    <t>034°32'49.0"</t>
  </si>
  <si>
    <t>KE125</t>
  </si>
  <si>
    <t>S01°01'23.4"</t>
  </si>
  <si>
    <t>034°32'42.3"</t>
  </si>
  <si>
    <t>KE140</t>
  </si>
  <si>
    <t>S00°57'45.5"</t>
  </si>
  <si>
    <t>034°28'26.5"</t>
  </si>
  <si>
    <t>KE144</t>
  </si>
  <si>
    <t>S00°58'02.3"</t>
  </si>
  <si>
    <t>034°29'04.1"</t>
  </si>
  <si>
    <t>KE146</t>
  </si>
  <si>
    <t>S00°58'16.2"</t>
  </si>
  <si>
    <t>034°29'05.6"</t>
  </si>
  <si>
    <t>KE148</t>
  </si>
  <si>
    <t>S00°58'05.5"</t>
  </si>
  <si>
    <t>034°28'35.1"</t>
  </si>
  <si>
    <t>KE156</t>
  </si>
  <si>
    <t>S01°02'14.6"</t>
  </si>
  <si>
    <t>034°33'28.0"</t>
  </si>
  <si>
    <t>KE157</t>
  </si>
  <si>
    <t>S01°02'10.6"</t>
  </si>
  <si>
    <t>034°33'19.2"</t>
  </si>
  <si>
    <t>KE162</t>
  </si>
  <si>
    <t>S01°02'18.4"</t>
  </si>
  <si>
    <t>034°33'21.6"</t>
  </si>
  <si>
    <t>KE163</t>
  </si>
  <si>
    <t>S01°02'31.1"</t>
  </si>
  <si>
    <t>034°33'23.1"</t>
  </si>
  <si>
    <t>KE164</t>
  </si>
  <si>
    <t>S01°02'28.4"</t>
  </si>
  <si>
    <t>034°33'17.2"</t>
  </si>
  <si>
    <t>KE166</t>
  </si>
  <si>
    <t>S01°02'36.0"</t>
  </si>
  <si>
    <t>034°33'14.4"</t>
  </si>
  <si>
    <t>KE167</t>
  </si>
  <si>
    <t>S01°02'19.7"</t>
  </si>
  <si>
    <t>034°32'54.9"</t>
  </si>
  <si>
    <t>KE168</t>
  </si>
  <si>
    <t>S01°02'07.9"</t>
  </si>
  <si>
    <t>034°33'05.6"</t>
  </si>
  <si>
    <t>KE174</t>
  </si>
  <si>
    <t>S01°02'08.0"</t>
  </si>
  <si>
    <t>034°33'18.7"</t>
  </si>
  <si>
    <t>KE178</t>
  </si>
  <si>
    <t>01°56'32.2"</t>
  </si>
  <si>
    <t>034°29'21.6"</t>
  </si>
  <si>
    <t>KE180</t>
  </si>
  <si>
    <t>01°56'39.8"</t>
  </si>
  <si>
    <t>034°29'28.8"</t>
  </si>
  <si>
    <t>KE182</t>
  </si>
  <si>
    <t>01°56'28.6"</t>
  </si>
  <si>
    <t>034°28'47.7"</t>
  </si>
  <si>
    <t>KE184</t>
  </si>
  <si>
    <t>01°56'27.6"</t>
  </si>
  <si>
    <t>034°29'04.3"</t>
  </si>
  <si>
    <t>KE189</t>
  </si>
  <si>
    <t>S00°57'01.1"</t>
  </si>
  <si>
    <t>034°29'18.1"</t>
  </si>
  <si>
    <t>KE192</t>
  </si>
  <si>
    <t>KE193</t>
  </si>
  <si>
    <t>S00°56'54.4"</t>
  </si>
  <si>
    <t>034°29'05.7"</t>
  </si>
  <si>
    <t>KE199</t>
  </si>
  <si>
    <t>S00°56'24.7"</t>
  </si>
  <si>
    <t>034°29'06.6"</t>
  </si>
  <si>
    <t>KE200</t>
  </si>
  <si>
    <t>S00°56'30.9"</t>
  </si>
  <si>
    <t>034°29'24.8"</t>
  </si>
  <si>
    <t>KE101</t>
  </si>
  <si>
    <t>S01°01'34.9"</t>
  </si>
  <si>
    <t>034°32'54.5"</t>
  </si>
  <si>
    <t>KE102</t>
  </si>
  <si>
    <t>S01°01'42.8"</t>
  </si>
  <si>
    <t>034°32'48.9"</t>
  </si>
  <si>
    <t>KE104</t>
  </si>
  <si>
    <t>S01°01'26.6"</t>
  </si>
  <si>
    <t>034°32'44.9"</t>
  </si>
  <si>
    <t>KE105</t>
  </si>
  <si>
    <t>S01°01'41.4"</t>
  </si>
  <si>
    <t>034°33'07.2"</t>
  </si>
  <si>
    <t>KE107</t>
  </si>
  <si>
    <t>S01°01'30.9"</t>
  </si>
  <si>
    <t>034°32'56.6"</t>
  </si>
  <si>
    <t>KE111</t>
  </si>
  <si>
    <t>S01°01'26.8"</t>
  </si>
  <si>
    <t>034°32'55.5"</t>
  </si>
  <si>
    <t>KE112</t>
  </si>
  <si>
    <t>S01°01'35.3"</t>
  </si>
  <si>
    <t>034°33'07.3"</t>
  </si>
  <si>
    <t>KE113</t>
  </si>
  <si>
    <t>S01°01'35.9"</t>
  </si>
  <si>
    <t>034°33'08.3"</t>
  </si>
  <si>
    <t>KE114</t>
  </si>
  <si>
    <t>S01°01'45.5"</t>
  </si>
  <si>
    <t>034°33'02.6"</t>
  </si>
  <si>
    <t>KE115</t>
  </si>
  <si>
    <t>S01°01'40.3"</t>
  </si>
  <si>
    <t>034°33'02.1"</t>
  </si>
  <si>
    <t>KE117</t>
  </si>
  <si>
    <t>S01°01'46.6"</t>
  </si>
  <si>
    <t>034°32'57.8"</t>
  </si>
  <si>
    <t>KE118</t>
  </si>
  <si>
    <t>S01°01'55.0"</t>
  </si>
  <si>
    <t>034°33'00.0"</t>
  </si>
  <si>
    <t>KE119</t>
  </si>
  <si>
    <t>S01°01'55.3"</t>
  </si>
  <si>
    <t>034°32'58.1"</t>
  </si>
  <si>
    <t>KE121</t>
  </si>
  <si>
    <t>S01°02'02.3"</t>
  </si>
  <si>
    <t>034°32'59.4"</t>
  </si>
  <si>
    <t>KE122</t>
  </si>
  <si>
    <t>S01°01'16.2"</t>
  </si>
  <si>
    <t>034°32'43.5"</t>
  </si>
  <si>
    <t>KE128</t>
  </si>
  <si>
    <t>S00°57'43.9"</t>
  </si>
  <si>
    <t>034°29'28.6"</t>
  </si>
  <si>
    <t>KE129</t>
  </si>
  <si>
    <t>S00°58'16.5"</t>
  </si>
  <si>
    <t>034°29'25.2"</t>
  </si>
  <si>
    <t>KE130</t>
  </si>
  <si>
    <t>S00°57'57.0"</t>
  </si>
  <si>
    <t>034°29'26.9"</t>
  </si>
  <si>
    <t>KE131</t>
  </si>
  <si>
    <t>S00°57'50.3"</t>
  </si>
  <si>
    <t>034°28'58.1"</t>
  </si>
  <si>
    <t>KE132</t>
  </si>
  <si>
    <t>KE133</t>
  </si>
  <si>
    <t>S00°57'41.3"</t>
  </si>
  <si>
    <t>034°29'10.9"</t>
  </si>
  <si>
    <t>KE135</t>
  </si>
  <si>
    <t>S00°57'34.4"</t>
  </si>
  <si>
    <t>034°28'51.0"</t>
  </si>
  <si>
    <t>KE136</t>
  </si>
  <si>
    <t>S00°58'02.7"</t>
  </si>
  <si>
    <t>034°28'35.3"</t>
  </si>
  <si>
    <t>KE137</t>
  </si>
  <si>
    <t>S00°58'01.2"</t>
  </si>
  <si>
    <t>034°28'36.1"</t>
  </si>
  <si>
    <t>KE138</t>
  </si>
  <si>
    <t>S00°58'09.0"</t>
  </si>
  <si>
    <t>KE141</t>
  </si>
  <si>
    <t>S00°58'04.9"</t>
  </si>
  <si>
    <t>034°28'44.4"</t>
  </si>
  <si>
    <t>KE142</t>
  </si>
  <si>
    <t>S00°58'15.8"</t>
  </si>
  <si>
    <t>034°28'59.2"</t>
  </si>
  <si>
    <t>KE143</t>
  </si>
  <si>
    <t>S00°58'10.9"</t>
  </si>
  <si>
    <t>034°28'58.5"</t>
  </si>
  <si>
    <t>KE145</t>
  </si>
  <si>
    <t>S00°57'36.5"</t>
  </si>
  <si>
    <t>034°28'50.3"</t>
  </si>
  <si>
    <t>KE147</t>
  </si>
  <si>
    <t>S00°58'01.3"</t>
  </si>
  <si>
    <t>034°29'00.7"</t>
  </si>
  <si>
    <t>KE149</t>
  </si>
  <si>
    <t>S00°58'11.8"</t>
  </si>
  <si>
    <t>KE153</t>
  </si>
  <si>
    <t>S01°02'29.0"</t>
  </si>
  <si>
    <t>034°33'22.9"</t>
  </si>
  <si>
    <t>KE154</t>
  </si>
  <si>
    <t>S01°02'24.3"</t>
  </si>
  <si>
    <t>034°33'06.2"</t>
  </si>
  <si>
    <t>KE155</t>
  </si>
  <si>
    <t>S01°01'17.2"</t>
  </si>
  <si>
    <t>034°32'53.0"</t>
  </si>
  <si>
    <t>KE158</t>
  </si>
  <si>
    <t>S01°02'05.5"</t>
  </si>
  <si>
    <t>KE160</t>
  </si>
  <si>
    <t>KE165</t>
  </si>
  <si>
    <t>S01°02'32.0"</t>
  </si>
  <si>
    <t>034°33'23.7"</t>
  </si>
  <si>
    <t>KE169</t>
  </si>
  <si>
    <t>S01°02'15.7"</t>
  </si>
  <si>
    <t>034°32'52.4"</t>
  </si>
  <si>
    <t>KE170</t>
  </si>
  <si>
    <t>S01°02'22.5"</t>
  </si>
  <si>
    <t>034°32'57.9"</t>
  </si>
  <si>
    <t>KE173</t>
  </si>
  <si>
    <t>S01°02'18.6"</t>
  </si>
  <si>
    <t>034°33'21.1"</t>
  </si>
  <si>
    <t>KE175</t>
  </si>
  <si>
    <t>S01°02'13.1"</t>
  </si>
  <si>
    <t>034°33'18.9"</t>
  </si>
  <si>
    <t>KE176</t>
  </si>
  <si>
    <t>01°56'22.6"</t>
  </si>
  <si>
    <t>034°29'08.0"</t>
  </si>
  <si>
    <t>KE177</t>
  </si>
  <si>
    <t>01°56'35.5"</t>
  </si>
  <si>
    <t>034°29'12.9"</t>
  </si>
  <si>
    <t>KE179</t>
  </si>
  <si>
    <t>01°56'48.7"</t>
  </si>
  <si>
    <t>034°29'34.5"</t>
  </si>
  <si>
    <t>KE183</t>
  </si>
  <si>
    <t>01°56'30.8"</t>
  </si>
  <si>
    <t>034°28'54.5"</t>
  </si>
  <si>
    <t>KE186</t>
  </si>
  <si>
    <t>S00°56'26.7"</t>
  </si>
  <si>
    <t>034°28'50.7"</t>
  </si>
  <si>
    <t>KE188</t>
  </si>
  <si>
    <t>034°28'51.2"</t>
  </si>
  <si>
    <t>KE190</t>
  </si>
  <si>
    <t>S00°56'51.7"</t>
  </si>
  <si>
    <t>034°29'24.9"</t>
  </si>
  <si>
    <t>KE194</t>
  </si>
  <si>
    <t>S00°56'49.0"</t>
  </si>
  <si>
    <t>KE191</t>
  </si>
  <si>
    <t>S00°57'05.5"</t>
  </si>
  <si>
    <t>034°29'22.9"</t>
  </si>
  <si>
    <t>KE195</t>
  </si>
  <si>
    <t>S00°56'51.0"</t>
  </si>
  <si>
    <t>KE108</t>
  </si>
  <si>
    <t>S01°01'27.5"</t>
  </si>
  <si>
    <t>034°33'04.5"</t>
  </si>
  <si>
    <t>KE116</t>
  </si>
  <si>
    <t>S01°01'30.1"</t>
  </si>
  <si>
    <t>034°32'44.2"</t>
  </si>
  <si>
    <t>KE134</t>
  </si>
  <si>
    <t>S00°57'46.7"</t>
  </si>
  <si>
    <t>034°29'01.8"</t>
  </si>
  <si>
    <t>KE139</t>
  </si>
  <si>
    <t>S00°57'51.9"</t>
  </si>
  <si>
    <t>034°29'00.9"</t>
  </si>
  <si>
    <t>KE151</t>
  </si>
  <si>
    <t>S01°02'32.2"</t>
  </si>
  <si>
    <t>034°33'06.6"</t>
  </si>
  <si>
    <t>KE152</t>
  </si>
  <si>
    <t>034°33'13.1"</t>
  </si>
  <si>
    <t>KE172</t>
  </si>
  <si>
    <t>S01°02'06.3"</t>
  </si>
  <si>
    <t>034°33'88.6"</t>
  </si>
  <si>
    <t>Type 1: Income primarily (75% or more) from farming, poor resource endowed</t>
  </si>
  <si>
    <t>Type 2: Income primarily from farming, low to medium resource endowed, may hire labour and is more market oriented than class 1</t>
  </si>
  <si>
    <t>Type 3: income primarily from farming, large scale, commercial farmer</t>
  </si>
  <si>
    <t>Type 4: Income for 50% or more from off-farm sources, poor resource endowed</t>
  </si>
  <si>
    <t>Type 5: income for 50% or more from off-farm farming, medium to high resource endowed, often hires labour</t>
  </si>
  <si>
    <t>KE002</t>
  </si>
  <si>
    <t>WAMULUMA / MBAYA</t>
  </si>
  <si>
    <t>00°04'44.1"</t>
  </si>
  <si>
    <t>034°42'15.2"</t>
  </si>
  <si>
    <t>KE006</t>
  </si>
  <si>
    <t>00°04'27.4"</t>
  </si>
  <si>
    <t>034°42'17.3"</t>
  </si>
  <si>
    <t>KE013</t>
  </si>
  <si>
    <t>00°04'38.1"</t>
  </si>
  <si>
    <t>034°42'29.2"</t>
  </si>
  <si>
    <t>KE014</t>
  </si>
  <si>
    <t>00°04'45.9"</t>
  </si>
  <si>
    <t>034°42'09.4"</t>
  </si>
  <si>
    <t>KE015</t>
  </si>
  <si>
    <t>00°04'37.0"</t>
  </si>
  <si>
    <t>034°42'17.8"</t>
  </si>
  <si>
    <t>KE018</t>
  </si>
  <si>
    <t>00°04'46.9"</t>
  </si>
  <si>
    <t>034°42'36.1"</t>
  </si>
  <si>
    <t>KE023</t>
  </si>
  <si>
    <t>00°04'43.9"</t>
  </si>
  <si>
    <t>034°42'12.3"</t>
  </si>
  <si>
    <t>KE028</t>
  </si>
  <si>
    <t>MASIGOLO</t>
  </si>
  <si>
    <t>00°07'04.6"</t>
  </si>
  <si>
    <t>034°45' 54.7"</t>
  </si>
  <si>
    <t>KE029</t>
  </si>
  <si>
    <t>00°07'00.0"</t>
  </si>
  <si>
    <t>034°46'03.3"</t>
  </si>
  <si>
    <t>KE030</t>
  </si>
  <si>
    <t>00°07'01.2"</t>
  </si>
  <si>
    <t>034°45'48.2"</t>
  </si>
  <si>
    <t>KE032</t>
  </si>
  <si>
    <t>00°07'09.5"</t>
  </si>
  <si>
    <t>034°46'00.0"</t>
  </si>
  <si>
    <t>KE036</t>
  </si>
  <si>
    <t>00°07'04.7"</t>
  </si>
  <si>
    <t>034°45'58.0"</t>
  </si>
  <si>
    <t>KE038</t>
  </si>
  <si>
    <t>00°07'01.6"</t>
  </si>
  <si>
    <t>034°46'05.7"</t>
  </si>
  <si>
    <t>KE042</t>
  </si>
  <si>
    <t>00°07'02.2"</t>
  </si>
  <si>
    <t>034°46'02.0"</t>
  </si>
  <si>
    <t>KE043</t>
  </si>
  <si>
    <t>00°07'05.8"</t>
  </si>
  <si>
    <t>034°46'07.5"</t>
  </si>
  <si>
    <t>KE049</t>
  </si>
  <si>
    <t>00°07'02.3"</t>
  </si>
  <si>
    <t>034°45'55.6"</t>
  </si>
  <si>
    <t>KE058</t>
  </si>
  <si>
    <t>IDUKU</t>
  </si>
  <si>
    <t>00°04'36.0"</t>
  </si>
  <si>
    <t>034°41'38.3"</t>
  </si>
  <si>
    <t>KE063</t>
  </si>
  <si>
    <t>00°00'04.1'"</t>
  </si>
  <si>
    <t>034°31'04.1"</t>
  </si>
  <si>
    <t>KE065</t>
  </si>
  <si>
    <t>00°00'40.8"</t>
  </si>
  <si>
    <t>034°44'42.0"</t>
  </si>
  <si>
    <t>KE067</t>
  </si>
  <si>
    <t>00°04'47.3"</t>
  </si>
  <si>
    <t>034°41'47.0"</t>
  </si>
  <si>
    <t>KE070</t>
  </si>
  <si>
    <t>00°04'39.9"</t>
  </si>
  <si>
    <t>034°41'47.1"</t>
  </si>
  <si>
    <t>KE073</t>
  </si>
  <si>
    <t>GWARANDA</t>
  </si>
  <si>
    <t>00°06'52.6"</t>
  </si>
  <si>
    <t>034°46'01.1"</t>
  </si>
  <si>
    <t>KE074</t>
  </si>
  <si>
    <t>00°06'56.9"</t>
  </si>
  <si>
    <t>034°46'02.3"</t>
  </si>
  <si>
    <t>KE075</t>
  </si>
  <si>
    <t>00°06'43.3"</t>
  </si>
  <si>
    <t>034°45'52.1"</t>
  </si>
  <si>
    <t>KE076</t>
  </si>
  <si>
    <t>00°06'43.5"</t>
  </si>
  <si>
    <t>034°45'46.9"</t>
  </si>
  <si>
    <t>KE079</t>
  </si>
  <si>
    <t>00°06'35.3"</t>
  </si>
  <si>
    <t>034°45'42.7"</t>
  </si>
  <si>
    <t>KE080</t>
  </si>
  <si>
    <t>00°06'34.2"</t>
  </si>
  <si>
    <t>034°45'46.4"</t>
  </si>
  <si>
    <t>KE081</t>
  </si>
  <si>
    <t>00°06'41.4"</t>
  </si>
  <si>
    <t>034°45'43.7"</t>
  </si>
  <si>
    <t>KE085</t>
  </si>
  <si>
    <t>00°06'46.4"</t>
  </si>
  <si>
    <t>034°45'47.7"</t>
  </si>
  <si>
    <t>KE086</t>
  </si>
  <si>
    <t>00°06'39.1"</t>
  </si>
  <si>
    <t>034°45'55.4"</t>
  </si>
  <si>
    <t>KE088</t>
  </si>
  <si>
    <t>00°04'42.7"</t>
  </si>
  <si>
    <t>034°41'57.6"</t>
  </si>
  <si>
    <t>KE089</t>
  </si>
  <si>
    <t>00°04'37.9"</t>
  </si>
  <si>
    <t>034°41'45.3"</t>
  </si>
  <si>
    <t>KE091</t>
  </si>
  <si>
    <t>00°04'25.3"</t>
  </si>
  <si>
    <t>034°41'41.0"</t>
  </si>
  <si>
    <t>KE092</t>
  </si>
  <si>
    <t>00°06'35.2"</t>
  </si>
  <si>
    <t>034°45'39.6"</t>
  </si>
  <si>
    <t>KE096</t>
  </si>
  <si>
    <t>00°06'46.3"</t>
  </si>
  <si>
    <t>034°45'47.1"</t>
  </si>
  <si>
    <t>KE100</t>
  </si>
  <si>
    <t>00°06'40.8"</t>
  </si>
  <si>
    <t>034°45'56.1"</t>
  </si>
  <si>
    <t>KE003</t>
  </si>
  <si>
    <t>00°04'40.1"</t>
  </si>
  <si>
    <t>034°42'10.5"</t>
  </si>
  <si>
    <t>KE005</t>
  </si>
  <si>
    <t>00°04'35.8"</t>
  </si>
  <si>
    <t>034°42'38.0"</t>
  </si>
  <si>
    <t>KE008</t>
  </si>
  <si>
    <t>00°04'40.3"</t>
  </si>
  <si>
    <t>034°42'16.8"</t>
  </si>
  <si>
    <t>KE010</t>
  </si>
  <si>
    <t>00°04'32.9"</t>
  </si>
  <si>
    <t>034°42'18.0"</t>
  </si>
  <si>
    <t>KE017</t>
  </si>
  <si>
    <t>034°42'28.9"</t>
  </si>
  <si>
    <t>KE019</t>
  </si>
  <si>
    <t>00°04'46.0"</t>
  </si>
  <si>
    <t>034°42'39.5"</t>
  </si>
  <si>
    <t>KE022</t>
  </si>
  <si>
    <t>00°04'50.7"</t>
  </si>
  <si>
    <t>034°42'32.2"</t>
  </si>
  <si>
    <t>KE025</t>
  </si>
  <si>
    <t>00°04'24.8"</t>
  </si>
  <si>
    <t>034°42'14.7"</t>
  </si>
  <si>
    <t>KE039</t>
  </si>
  <si>
    <t>034°46'10.8"</t>
  </si>
  <si>
    <t>KE052</t>
  </si>
  <si>
    <t>00°07'09.3"</t>
  </si>
  <si>
    <t>034°45' 54.6"</t>
  </si>
  <si>
    <t>KE062</t>
  </si>
  <si>
    <t>00°04'39.8"</t>
  </si>
  <si>
    <t>034°42'02.3"</t>
  </si>
  <si>
    <t>KE064</t>
  </si>
  <si>
    <t>034°41'42.0"</t>
  </si>
  <si>
    <t>KE069</t>
  </si>
  <si>
    <t>034°41'29.3"</t>
  </si>
  <si>
    <t>KE082</t>
  </si>
  <si>
    <t>00°06'40.2"</t>
  </si>
  <si>
    <t>034°45'41.3"</t>
  </si>
  <si>
    <t>KE083</t>
  </si>
  <si>
    <t>00°06'48.2"</t>
  </si>
  <si>
    <t>034°45'42.2"</t>
  </si>
  <si>
    <t>KE090</t>
  </si>
  <si>
    <t>00°04'41.1"</t>
  </si>
  <si>
    <t>034°41'30.5"</t>
  </si>
  <si>
    <t>KE095</t>
  </si>
  <si>
    <t>034°45'38.5"</t>
  </si>
  <si>
    <t>KE098</t>
  </si>
  <si>
    <t>00°06'45.9"</t>
  </si>
  <si>
    <t>034°46'12.9"</t>
  </si>
  <si>
    <t>KE047</t>
  </si>
  <si>
    <t>00°07'02.4"</t>
  </si>
  <si>
    <t>034°46'09.8"</t>
  </si>
  <si>
    <t>KE072</t>
  </si>
  <si>
    <t>00°06'49.7"</t>
  </si>
  <si>
    <t>034°45'57.3"</t>
  </si>
  <si>
    <t>KE099</t>
  </si>
  <si>
    <t>00°06'41.3"</t>
  </si>
  <si>
    <t>KE001</t>
  </si>
  <si>
    <t>00°04'36.1"</t>
  </si>
  <si>
    <t>034°42'18.6"</t>
  </si>
  <si>
    <t>KE007</t>
  </si>
  <si>
    <t>00°04'28.3"</t>
  </si>
  <si>
    <t>034°42'16.3"</t>
  </si>
  <si>
    <t>KE012</t>
  </si>
  <si>
    <t>00°04'44.3"</t>
  </si>
  <si>
    <t>034°42'22.2"</t>
  </si>
  <si>
    <t>KE026</t>
  </si>
  <si>
    <t>00°07'03.2"</t>
  </si>
  <si>
    <t>034°45' 56.3"</t>
  </si>
  <si>
    <t>KE027</t>
  </si>
  <si>
    <t>00°07'04.0"</t>
  </si>
  <si>
    <t>034°46'01.7"</t>
  </si>
  <si>
    <t>KE033</t>
  </si>
  <si>
    <t>00°07'10.3"</t>
  </si>
  <si>
    <t>034°45'53.1"</t>
  </si>
  <si>
    <t>KE034</t>
  </si>
  <si>
    <t>00°07'09.7"</t>
  </si>
  <si>
    <t>034°45'57.2"</t>
  </si>
  <si>
    <t>KE037</t>
  </si>
  <si>
    <t>00°07'05.4"</t>
  </si>
  <si>
    <t>034°45'56.5"</t>
  </si>
  <si>
    <t>KE041</t>
  </si>
  <si>
    <t>00°07'03.8"</t>
  </si>
  <si>
    <t>034°46'12.6"</t>
  </si>
  <si>
    <t>KE044</t>
  </si>
  <si>
    <t>00°07'00.8"</t>
  </si>
  <si>
    <t>034°45'56.9"</t>
  </si>
  <si>
    <t>KE045</t>
  </si>
  <si>
    <t>00°07'09.6"</t>
  </si>
  <si>
    <t>034°45'53.5"</t>
  </si>
  <si>
    <t>KE046</t>
  </si>
  <si>
    <t>034°45'55.3"</t>
  </si>
  <si>
    <t>KE050</t>
  </si>
  <si>
    <t>00°07'06.5"</t>
  </si>
  <si>
    <t>034°46'12.3"</t>
  </si>
  <si>
    <t>KE051</t>
  </si>
  <si>
    <t>KE056</t>
  </si>
  <si>
    <t>00°04' 32.2"</t>
  </si>
  <si>
    <t>034°41'36.1"</t>
  </si>
  <si>
    <t>KE059</t>
  </si>
  <si>
    <t>00°04'41.2"</t>
  </si>
  <si>
    <t>034°41'39.1"</t>
  </si>
  <si>
    <t>KE060</t>
  </si>
  <si>
    <t>00°04'48.7"</t>
  </si>
  <si>
    <t>034°41'39.7"</t>
  </si>
  <si>
    <t>KE061</t>
  </si>
  <si>
    <t>00°04'44.7"</t>
  </si>
  <si>
    <t>034°41'09.1"</t>
  </si>
  <si>
    <t>KE066</t>
  </si>
  <si>
    <t>KE068</t>
  </si>
  <si>
    <t>00°04'42.2"</t>
  </si>
  <si>
    <t>034°41'39.0"</t>
  </si>
  <si>
    <t>KE078</t>
  </si>
  <si>
    <t>00°06'39.4"</t>
  </si>
  <si>
    <t>034°46'11.6"</t>
  </si>
  <si>
    <t>KE087</t>
  </si>
  <si>
    <t>00°06'39.3"</t>
  </si>
  <si>
    <t>034°45'45.6"</t>
  </si>
  <si>
    <t>KE004</t>
  </si>
  <si>
    <t>00°04'39.4"</t>
  </si>
  <si>
    <t>034°42'15.5"</t>
  </si>
  <si>
    <t>KE011</t>
  </si>
  <si>
    <t>00°04'35.4"</t>
  </si>
  <si>
    <t>034°42'25.9"</t>
  </si>
  <si>
    <t>KE016</t>
  </si>
  <si>
    <t>KE020</t>
  </si>
  <si>
    <t>034°42'15.1"</t>
  </si>
  <si>
    <t>KE021</t>
  </si>
  <si>
    <t>00°04'16.3"</t>
  </si>
  <si>
    <t>034°42'11.6"</t>
  </si>
  <si>
    <t>KE024</t>
  </si>
  <si>
    <t>00°04'27.7"</t>
  </si>
  <si>
    <t>034°42'36.6"</t>
  </si>
  <si>
    <t>KE035</t>
  </si>
  <si>
    <t>00°07'01.1"</t>
  </si>
  <si>
    <t>034°45'56.3"</t>
  </si>
  <si>
    <t>KE040</t>
  </si>
  <si>
    <t>00°07'07.0"</t>
  </si>
  <si>
    <t>034°45'08.7"</t>
  </si>
  <si>
    <t>KE048</t>
  </si>
  <si>
    <t>034°46'13.2"</t>
  </si>
  <si>
    <t>KE053</t>
  </si>
  <si>
    <t>034°42' 04.8"</t>
  </si>
  <si>
    <t>KE054</t>
  </si>
  <si>
    <t>00°04' 31.3"</t>
  </si>
  <si>
    <t>034°41'32.2"</t>
  </si>
  <si>
    <t>KE055</t>
  </si>
  <si>
    <t>00°04'39.3"</t>
  </si>
  <si>
    <t>034°41'28.5"</t>
  </si>
  <si>
    <t>KE057</t>
  </si>
  <si>
    <t>00°04'42.5"</t>
  </si>
  <si>
    <t>034°41' 29.9"</t>
  </si>
  <si>
    <t>KE077</t>
  </si>
  <si>
    <t>00°06'54.4"</t>
  </si>
  <si>
    <t>034°45'49.5"</t>
  </si>
  <si>
    <t>KE094</t>
  </si>
  <si>
    <t>00°06'34.0"</t>
  </si>
  <si>
    <t>034°45'40.0"</t>
  </si>
  <si>
    <t>KE097</t>
  </si>
  <si>
    <t>034°46'08.8"</t>
  </si>
  <si>
    <t>KE009</t>
  </si>
  <si>
    <t>00°04'44.4"</t>
  </si>
  <si>
    <t>034°42'07.6"</t>
  </si>
  <si>
    <t>KE031</t>
  </si>
  <si>
    <t>00°07'01.9"</t>
  </si>
  <si>
    <t>034°46'08.3"</t>
  </si>
  <si>
    <t>KE071</t>
  </si>
  <si>
    <t>00°04'38.0"</t>
  </si>
  <si>
    <t>034°41'12.4"</t>
  </si>
  <si>
    <t>KE084</t>
  </si>
  <si>
    <t>KE093</t>
  </si>
  <si>
    <t>00°06'48.6"</t>
  </si>
  <si>
    <t>034°45'43.8"</t>
  </si>
  <si>
    <t>Name_of_respondent</t>
  </si>
  <si>
    <t>NOEL SAVURANI</t>
  </si>
  <si>
    <t>DINA BIRAJI</t>
  </si>
  <si>
    <t>AMOS ADEGO</t>
  </si>
  <si>
    <t>AZIBETA ODHIAMBO</t>
  </si>
  <si>
    <t>SABETI EBOYE</t>
  </si>
  <si>
    <t>ROSE ADEGO</t>
  </si>
  <si>
    <t>MUHONJA</t>
  </si>
  <si>
    <t>HENRY AVEDI MUDOME</t>
  </si>
  <si>
    <t>CARO MADAMBAGE MUSETI</t>
  </si>
  <si>
    <t>HEZRON KISANYA</t>
  </si>
  <si>
    <t>TIMOTEO MUNDIA</t>
  </si>
  <si>
    <t>JOHN MMBAYI MUDOME</t>
  </si>
  <si>
    <t>KABIRIKA ADEYA</t>
  </si>
  <si>
    <t>FLORENCE AUMA</t>
  </si>
  <si>
    <t>LOIDA OMOKE AVEDI</t>
  </si>
  <si>
    <t>SOLOMON RUMUMBA MULUSA</t>
  </si>
  <si>
    <t>BEDINA OBAGA</t>
  </si>
  <si>
    <t>AVISA AGANYA</t>
  </si>
  <si>
    <t>AWINJA CHOSO</t>
  </si>
  <si>
    <t>MARY ONGUGU</t>
  </si>
  <si>
    <t>KHAGEYA OYANGE</t>
  </si>
  <si>
    <t>MIRIAM RAJAB</t>
  </si>
  <si>
    <t>ZEDEKIAH KITANGARA</t>
  </si>
  <si>
    <t>TITO IRAVUNA</t>
  </si>
  <si>
    <t>WILSON AMBANI WEKO AVINA</t>
  </si>
  <si>
    <t>SAMMY LUMADEDE</t>
  </si>
  <si>
    <t>SIMON MUHAYA</t>
  </si>
  <si>
    <t>HELLEN VIHENDA</t>
  </si>
  <si>
    <t>WILSON ALENGA</t>
  </si>
  <si>
    <t>SAMSON BAGOLE</t>
  </si>
  <si>
    <t>NOEL CHOGO</t>
  </si>
  <si>
    <t>FLORENCE AGIZA</t>
  </si>
  <si>
    <t>ZERICA OLOME</t>
  </si>
  <si>
    <t>ROSA ESIGE</t>
  </si>
  <si>
    <t>LORNA NDEDA</t>
  </si>
  <si>
    <t>JANE AVISA</t>
  </si>
  <si>
    <t>SARAH MANDU</t>
  </si>
  <si>
    <t>ANGELINAH MWAVALI</t>
  </si>
  <si>
    <t>ESTHER KIDULA</t>
  </si>
  <si>
    <t>CHRISTINE KAREVERA</t>
  </si>
  <si>
    <t>LUCY MWEREMA</t>
  </si>
  <si>
    <t>AARON AJEGA</t>
  </si>
  <si>
    <t>JOYCE CHIGADI</t>
  </si>
  <si>
    <t>BEATRICE IMBULANI</t>
  </si>
  <si>
    <t>WYCLIFF ATSIYA</t>
  </si>
  <si>
    <t>MARGARET AGUSHIOMA</t>
  </si>
  <si>
    <t>IMINZA EZECHA</t>
  </si>
  <si>
    <t>PHILIMON MWAVALI</t>
  </si>
  <si>
    <t>ANTONY AGUFA</t>
  </si>
  <si>
    <t>KENNETH INWANI</t>
  </si>
  <si>
    <t>LILIAN ATISYA</t>
  </si>
  <si>
    <t>SALOME KIBIRITI</t>
  </si>
  <si>
    <t>GILBERT OMINWA</t>
  </si>
  <si>
    <t>CHARLES MANGARE</t>
  </si>
  <si>
    <t>EBBY OMONDE</t>
  </si>
  <si>
    <t>JACOB AMATA</t>
  </si>
  <si>
    <t>MIRIAM MUDABI</t>
  </si>
  <si>
    <t>JOEL NGAIRWA</t>
  </si>
  <si>
    <t>HANNAH ADEGU</t>
  </si>
  <si>
    <t>JANE ONDOLO</t>
  </si>
  <si>
    <t>RICHARD MUGALA</t>
  </si>
  <si>
    <t>ESIMAS KANNAIZA KAGAL</t>
  </si>
  <si>
    <t>TYRUS EMOJAH</t>
  </si>
  <si>
    <t>MAGRATE MDAMBI</t>
  </si>
  <si>
    <t>CRIZIAH ADEMU</t>
  </si>
  <si>
    <t>EVANS OMUGA</t>
  </si>
  <si>
    <t>ETA EBEN</t>
  </si>
  <si>
    <t>GRACE AFUDE</t>
  </si>
  <si>
    <t>FRANCIS ANDAYA</t>
  </si>
  <si>
    <t>STERA OMBISA</t>
  </si>
  <si>
    <t>SAMBA MBEKE</t>
  </si>
  <si>
    <t>TOM TUNG'ANI</t>
  </si>
  <si>
    <t>JOTHAM NDASOSA</t>
  </si>
  <si>
    <t>FLORENCE ASALITSA</t>
  </si>
  <si>
    <t>EDWARD AGUSHOMA</t>
  </si>
  <si>
    <t>GLADYS MBONI</t>
  </si>
  <si>
    <t>FRANCIS CHOGO</t>
  </si>
  <si>
    <t>KENSON AGUYA</t>
  </si>
  <si>
    <t>BAIKA MUSA</t>
  </si>
  <si>
    <t>ENOSI INYANGIRA</t>
  </si>
  <si>
    <t>DORIKA AGOYA</t>
  </si>
  <si>
    <t>ESTHER LIVOSELO</t>
  </si>
  <si>
    <t>ENIS SHUGA</t>
  </si>
  <si>
    <t>ESTERI MUHONJA</t>
  </si>
  <si>
    <t>JANE CHAELU</t>
  </si>
  <si>
    <t>VIOLET KIHIMA</t>
  </si>
  <si>
    <t>FANIS IMBILU</t>
  </si>
  <si>
    <t>AGNES  ADEYA</t>
  </si>
  <si>
    <t>AZIBETA MALENGWE</t>
  </si>
  <si>
    <t>DUNCAN MWENDA</t>
  </si>
  <si>
    <t>LINET ALUCHULA</t>
  </si>
  <si>
    <t>RHODA CHOGO</t>
  </si>
  <si>
    <t>DOLLY KANALI</t>
  </si>
  <si>
    <t>MANASE ANDUVATE NDURA</t>
  </si>
  <si>
    <t>DINA MADOME</t>
  </si>
  <si>
    <t>BERISI KISEKO</t>
  </si>
  <si>
    <t>EZERIY MINAYO</t>
  </si>
  <si>
    <t>BEN CHABAGA</t>
  </si>
  <si>
    <t>SIMON HAHOLI</t>
  </si>
  <si>
    <t>CHARLES KIBISU</t>
  </si>
  <si>
    <t>JENNIFER  KADIGE</t>
  </si>
  <si>
    <t>LEVI OMORO</t>
  </si>
  <si>
    <t>ELIZABETH   ANGOGO</t>
  </si>
  <si>
    <t>PENINAH OWINO</t>
  </si>
  <si>
    <t>Timothy chogo</t>
  </si>
  <si>
    <t>FRANCIS ADIVA</t>
  </si>
  <si>
    <t>DICKSON OMARE</t>
  </si>
  <si>
    <t>JOAB NGAIRA</t>
  </si>
  <si>
    <t>SAMUEL NJUMBA</t>
  </si>
  <si>
    <t>SAMSON OKALI</t>
  </si>
  <si>
    <t>MATSON NGAIRA</t>
  </si>
  <si>
    <t>SOLOMON SOGA</t>
  </si>
  <si>
    <t xml:space="preserve">BENJAMIN OROKO </t>
  </si>
  <si>
    <t>ALICE LIVEHA</t>
  </si>
  <si>
    <t>REBECCA KARANJA</t>
  </si>
  <si>
    <t>DAVID SINO</t>
  </si>
  <si>
    <t>CHARLES OMBEVA</t>
  </si>
  <si>
    <t>QUEEN  MISIGO</t>
  </si>
  <si>
    <t>JACKLINE OKIRI</t>
  </si>
  <si>
    <t>MILLICENT ACHIENG</t>
  </si>
  <si>
    <t>PHILISTAS RONGA</t>
  </si>
  <si>
    <t>BOAZ ABWAO AMBWELE</t>
  </si>
  <si>
    <t>EUNICE AWOUR</t>
  </si>
  <si>
    <t>JESCA ANDAGO</t>
  </si>
  <si>
    <t>PRISCA ATIENO</t>
  </si>
  <si>
    <t>BEATRICE KAGEHA</t>
  </si>
  <si>
    <t>ELIJAH BUTO OMOLLO</t>
  </si>
  <si>
    <t>WILIKISTER AKINYA OJWANDO</t>
  </si>
  <si>
    <t>LUCILA ACHIENG ABONYO</t>
  </si>
  <si>
    <t>SAMUEL LUBANGA</t>
  </si>
  <si>
    <t>PAULUS MARANDA</t>
  </si>
  <si>
    <t>OWINO MIGUNA</t>
  </si>
  <si>
    <t>OTIENO NYAKETCH</t>
  </si>
  <si>
    <t>PATRICK OJWANDA</t>
  </si>
  <si>
    <t>SALOME NYAPARA</t>
  </si>
  <si>
    <t>SAMUEL OGINA</t>
  </si>
  <si>
    <t>AGNES SAMUEL OMOGO</t>
  </si>
  <si>
    <t>RAFAEL ABONYO</t>
  </si>
  <si>
    <t>ODHIAMBO MARAMBA</t>
  </si>
  <si>
    <t>OOKO OBADO</t>
  </si>
  <si>
    <t>ODHIAMBO PETER</t>
  </si>
  <si>
    <t>ALWALI CHWEYO</t>
  </si>
  <si>
    <t>JOYCE ACHIENG</t>
  </si>
  <si>
    <t>FLORENCE ATIENO</t>
  </si>
  <si>
    <t>JOHN OSIYO</t>
  </si>
  <si>
    <t>KILI GURA</t>
  </si>
  <si>
    <t>OCHIENG ODERA</t>
  </si>
  <si>
    <t>MARTIN JURA</t>
  </si>
  <si>
    <t>MICHAEL</t>
  </si>
  <si>
    <t>OKONGO OKELO</t>
  </si>
  <si>
    <t>JERRY OCHIENG</t>
  </si>
  <si>
    <t>JAMES MALOWA</t>
  </si>
  <si>
    <t>JOASH OTIENO</t>
  </si>
  <si>
    <t>ELMANUS OGOI</t>
  </si>
  <si>
    <t>CAROLINE ACHIENG OSURE</t>
  </si>
  <si>
    <t>ERASTUS ANGORE</t>
  </si>
  <si>
    <t>PHELISTA AETO</t>
  </si>
  <si>
    <t>GRACE AKINYI</t>
  </si>
  <si>
    <t>ROSE ODIMU</t>
  </si>
  <si>
    <t>MARY ADOYO</t>
  </si>
  <si>
    <t>EVALYNE ATIENO</t>
  </si>
  <si>
    <t>SYLVIA OTIENO</t>
  </si>
  <si>
    <t>BONIFACE OKINYI</t>
  </si>
  <si>
    <t>ROSELINEODONGO</t>
  </si>
  <si>
    <t>ERIC NDIEGE</t>
  </si>
  <si>
    <t>SALLY OMONDI</t>
  </si>
  <si>
    <t>JUDITH AYUMA</t>
  </si>
  <si>
    <t>LUCAS ODERA</t>
  </si>
  <si>
    <t>ANDREWS OWINO</t>
  </si>
  <si>
    <t>SUSAN ANYANGO</t>
  </si>
  <si>
    <t>FRANCIS AJWANG</t>
  </si>
  <si>
    <t>ALSEBA OLELA</t>
  </si>
  <si>
    <t>CHARLES OLARE</t>
  </si>
  <si>
    <t>RAEL AUMA</t>
  </si>
  <si>
    <t>HELLEN AKINYI ONDINGO</t>
  </si>
  <si>
    <t>ANGELINE OTIENO ASUNA</t>
  </si>
  <si>
    <t>WILKISTER OPIYO</t>
  </si>
  <si>
    <t>MARY ATIENO ROGO</t>
  </si>
  <si>
    <t>FREDRICK OKETCH</t>
  </si>
  <si>
    <t>MARY AKINYI</t>
  </si>
  <si>
    <t>PETER MANENO</t>
  </si>
  <si>
    <t>THOMAS NYAMARI</t>
  </si>
  <si>
    <t>STEPHEN OTIENO</t>
  </si>
  <si>
    <t>PATROBA AKUKU</t>
  </si>
  <si>
    <t>MORRIS ODAWA</t>
  </si>
  <si>
    <t>MARY AWINO OKUMU</t>
  </si>
  <si>
    <t>PERES ADHIAMBO</t>
  </si>
  <si>
    <t>JOSHUA ONYANGO</t>
  </si>
  <si>
    <t>HELLEN AKANO OKEYO</t>
  </si>
  <si>
    <t>JANE AMBAYO OTUMA</t>
  </si>
  <si>
    <t>MARGRET ANYANGO ADONGO</t>
  </si>
  <si>
    <t>RAY ADERE</t>
  </si>
  <si>
    <t>DOMIC MAUGO</t>
  </si>
  <si>
    <t>OLUOCH MALACERE</t>
  </si>
  <si>
    <t>OCHIENG AMBIRO</t>
  </si>
  <si>
    <t>charles chasia amiam</t>
  </si>
  <si>
    <t>MARY ATIENO</t>
  </si>
  <si>
    <t>SUSAN ADHIAMOB OTIENO</t>
  </si>
  <si>
    <t>SUSAN AWINO AJUNA</t>
  </si>
  <si>
    <t>ONYANGO OPOKO</t>
  </si>
  <si>
    <t>Name of respondent</t>
  </si>
  <si>
    <t>ID</t>
  </si>
  <si>
    <t>Farm_Code</t>
  </si>
  <si>
    <t>class</t>
  </si>
  <si>
    <t>Grand Total</t>
  </si>
  <si>
    <t>Count of Farm_id</t>
  </si>
  <si>
    <t>farm type</t>
  </si>
  <si>
    <t>relative size of class</t>
  </si>
  <si>
    <t>Migori</t>
  </si>
  <si>
    <t>Vihiga</t>
  </si>
  <si>
    <t>% of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</si>
</sst>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indexed="12"/>
      <name val="Arial"/>
      <family val="2"/>
    </font>
    <font>
      <sz val="11"/>
      <color indexed="8"/>
      <name val="Calibri"/>
    </font>
    <font>
      <sz val="10"/>
      <color indexed="8"/>
      <name val="Arial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3" fillId="0" borderId="0"/>
    <xf numFmtId="9" fontId="4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2" fillId="2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right" wrapText="1"/>
    </xf>
    <xf numFmtId="0" fontId="2" fillId="0" borderId="2" xfId="1" applyFont="1" applyFill="1" applyBorder="1" applyAlignment="1">
      <alignment wrapText="1"/>
    </xf>
    <xf numFmtId="0" fontId="2" fillId="2" borderId="0" xfId="1" applyFont="1" applyFill="1" applyBorder="1" applyAlignment="1">
      <alignment horizont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9" fontId="0" fillId="0" borderId="0" xfId="2" applyFont="1"/>
    <xf numFmtId="0" fontId="0" fillId="3" borderId="0" xfId="0" applyFill="1"/>
  </cellXfs>
  <cellStyles count="3">
    <cellStyle name="Normal" xfId="0" builtinId="0"/>
    <cellStyle name="Normal_Vihiga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rand, Greta van den" refreshedDate="40955.474950462965" createdVersion="4" refreshedVersion="4" minRefreshableVersion="3" recordCount="100">
  <cacheSource type="worksheet">
    <worksheetSource ref="A1:F101" sheet="kanyamkago"/>
  </cacheSource>
  <cacheFields count="6">
    <cacheField name="Farm_id" numFmtId="0">
      <sharedItems count="100">
        <s v="KE106"/>
        <s v="KE120"/>
        <s v="KE127"/>
        <s v="KE144"/>
        <s v="KE148"/>
        <s v="KE150"/>
        <s v="KE159"/>
        <s v="KE162"/>
        <s v="KE171"/>
        <s v="KE174"/>
        <s v="KE180"/>
        <s v="KE181"/>
        <s v="KE182"/>
        <s v="KE185"/>
        <s v="KE187"/>
        <s v="KE189"/>
        <s v="KE197"/>
        <s v="KE103"/>
        <s v="KE109"/>
        <s v="KE110"/>
        <s v="KE119"/>
        <s v="KE123"/>
        <s v="KE124"/>
        <s v="KE125"/>
        <s v="KE126"/>
        <s v="KE128"/>
        <s v="KE129"/>
        <s v="KE138"/>
        <s v="KE140"/>
        <s v="KE146"/>
        <s v="KE147"/>
        <s v="KE149"/>
        <s v="KE156"/>
        <s v="KE157"/>
        <s v="KE160"/>
        <s v="KE161"/>
        <s v="KE163"/>
        <s v="KE164"/>
        <s v="KE166"/>
        <s v="KE167"/>
        <s v="KE168"/>
        <s v="KE173"/>
        <s v="KE177"/>
        <s v="KE178"/>
        <s v="KE184"/>
        <s v="KE186"/>
        <s v="KE192"/>
        <s v="KE193"/>
        <s v="KE194"/>
        <s v="KE196"/>
        <s v="KE198"/>
        <s v="KE199"/>
        <s v="KE200"/>
        <s v="KE101"/>
        <s v="KE102"/>
        <s v="KE104"/>
        <s v="KE105"/>
        <s v="KE107"/>
        <s v="KE111"/>
        <s v="KE112"/>
        <s v="KE113"/>
        <s v="KE114"/>
        <s v="KE115"/>
        <s v="KE117"/>
        <s v="KE118"/>
        <s v="KE121"/>
        <s v="KE122"/>
        <s v="KE130"/>
        <s v="KE131"/>
        <s v="KE132"/>
        <s v="KE133"/>
        <s v="KE135"/>
        <s v="KE136"/>
        <s v="KE137"/>
        <s v="KE141"/>
        <s v="KE142"/>
        <s v="KE143"/>
        <s v="KE145"/>
        <s v="KE153"/>
        <s v="KE154"/>
        <s v="KE155"/>
        <s v="KE158"/>
        <s v="KE165"/>
        <s v="KE169"/>
        <s v="KE170"/>
        <s v="KE175"/>
        <s v="KE176"/>
        <s v="KE179"/>
        <s v="KE183"/>
        <s v="KE188"/>
        <s v="KE190"/>
        <s v="KE108"/>
        <s v="KE139"/>
        <s v="KE151"/>
        <s v="KE152"/>
        <s v="KE172"/>
        <s v="KE191"/>
        <s v="KE116"/>
        <s v="KE134"/>
        <s v="KE195"/>
      </sharedItems>
    </cacheField>
    <cacheField name="Class" numFmtId="0">
      <sharedItems containsSemiMixedTypes="0" containsString="0" containsNumber="1" containsInteger="1" minValue="1" maxValue="5" count="5">
        <n v="1"/>
        <n v="2"/>
        <n v="3"/>
        <n v="4"/>
        <n v="5"/>
      </sharedItems>
    </cacheField>
    <cacheField name="Location" numFmtId="0">
      <sharedItems/>
    </cacheField>
    <cacheField name="Latitude" numFmtId="0">
      <sharedItems/>
    </cacheField>
    <cacheField name="Longitude" numFmtId="0">
      <sharedItems/>
    </cacheField>
    <cacheField name="Name of responden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rand, Greta van den" refreshedDate="40955.475703356482" createdVersion="4" refreshedVersion="4" minRefreshableVersion="3" recordCount="100">
  <cacheSource type="worksheet">
    <worksheetSource ref="A1:F101" sheet="Vihiga"/>
  </cacheSource>
  <cacheFields count="6">
    <cacheField name="Farm_id" numFmtId="0">
      <sharedItems count="100">
        <s v="KE005"/>
        <s v="KE006"/>
        <s v="KE013"/>
        <s v="KE014"/>
        <s v="KE017"/>
        <s v="KE018"/>
        <s v="KE019"/>
        <s v="KE023"/>
        <s v="KE025"/>
        <s v="KE028"/>
        <s v="KE030"/>
        <s v="KE032"/>
        <s v="KE036"/>
        <s v="KE042"/>
        <s v="KE043"/>
        <s v="KE049"/>
        <s v="KE058"/>
        <s v="KE063"/>
        <s v="KE065"/>
        <s v="KE067"/>
        <s v="KE070"/>
        <s v="KE073"/>
        <s v="KE074"/>
        <s v="KE075"/>
        <s v="KE076"/>
        <s v="KE079"/>
        <s v="KE080"/>
        <s v="KE081"/>
        <s v="KE085"/>
        <s v="KE086"/>
        <s v="KE088"/>
        <s v="KE089"/>
        <s v="KE091"/>
        <s v="KE092"/>
        <s v="KE096"/>
        <s v="KE100"/>
        <s v="KE002"/>
        <s v="KE003"/>
        <s v="KE008"/>
        <s v="KE010"/>
        <s v="KE015"/>
        <s v="KE022"/>
        <s v="KE029"/>
        <s v="KE038"/>
        <s v="KE039"/>
        <s v="KE052"/>
        <s v="KE062"/>
        <s v="KE064"/>
        <s v="KE069"/>
        <s v="KE082"/>
        <s v="KE083"/>
        <s v="KE090"/>
        <s v="KE095"/>
        <s v="KE098"/>
        <s v="KE047"/>
        <s v="KE072"/>
        <s v="KE099"/>
        <s v="KE012"/>
        <s v="KE024"/>
        <s v="KE041"/>
        <s v="KE044"/>
        <s v="KE045"/>
        <s v="KE046"/>
        <s v="KE050"/>
        <s v="KE051"/>
        <s v="KE056"/>
        <s v="KE059"/>
        <s v="KE060"/>
        <s v="KE066"/>
        <s v="KE068"/>
        <s v="KE078"/>
        <s v="KE001"/>
        <s v="KE004"/>
        <s v="KE007"/>
        <s v="KE009"/>
        <s v="KE011"/>
        <s v="KE016"/>
        <s v="KE020"/>
        <s v="KE021"/>
        <s v="KE026"/>
        <s v="KE027"/>
        <s v="KE031"/>
        <s v="KE033"/>
        <s v="KE034"/>
        <s v="KE035"/>
        <s v="KE037"/>
        <s v="KE040"/>
        <s v="KE048"/>
        <s v="KE053"/>
        <s v="KE054"/>
        <s v="KE055"/>
        <s v="KE057"/>
        <s v="KE061"/>
        <s v="KE071"/>
        <s v="KE077"/>
        <s v="KE084"/>
        <s v="KE087"/>
        <s v="KE093"/>
        <s v="KE094"/>
        <s v="KE097"/>
      </sharedItems>
    </cacheField>
    <cacheField name="Class" numFmtId="0">
      <sharedItems containsSemiMixedTypes="0" containsString="0" containsNumber="1" containsInteger="1" minValue="1" maxValue="5" count="5">
        <n v="1"/>
        <n v="2"/>
        <n v="3"/>
        <n v="4"/>
        <n v="5"/>
      </sharedItems>
    </cacheField>
    <cacheField name="Location" numFmtId="0">
      <sharedItems/>
    </cacheField>
    <cacheField name="Latitude" numFmtId="0">
      <sharedItems/>
    </cacheField>
    <cacheField name="Longitude" numFmtId="0">
      <sharedItems/>
    </cacheField>
    <cacheField name="Name_of_responden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x v="0"/>
    <x v="0"/>
    <s v="MANYATTA"/>
    <s v="S01°01'15.6&quot;"/>
    <s v="034°32'51.3&quot;"/>
    <s v="FRANCIS ADIVA"/>
  </r>
  <r>
    <x v="1"/>
    <x v="0"/>
    <s v="MANYATTA"/>
    <s v="S01°01'50.9&quot;"/>
    <s v="034°32'58.5&quot;"/>
    <s v="MILLICENT ACHIENG"/>
  </r>
  <r>
    <x v="2"/>
    <x v="0"/>
    <s v="OYUMA"/>
    <s v="S00°57'59.8&quot;"/>
    <s v="034°29'03.1&quot;"/>
    <s v="ELIJAH BUTO OMOLLO"/>
  </r>
  <r>
    <x v="3"/>
    <x v="0"/>
    <s v="OYUMA"/>
    <s v="S00°58'02.3&quot;"/>
    <s v="034°29'04.1&quot;"/>
    <s v="FLORENCE ATIENO"/>
  </r>
  <r>
    <x v="4"/>
    <x v="0"/>
    <s v="OYUMA"/>
    <s v="S00°58'05.5&quot;"/>
    <s v="034°28'35.1&quot;"/>
    <s v="MARTIN JURA"/>
  </r>
  <r>
    <x v="5"/>
    <x v="0"/>
    <s v="OYUMA"/>
    <s v="S00°58'10.4&quot;"/>
    <s v="034°29'19.2&quot;"/>
    <s v="OKONGO OKELO"/>
  </r>
  <r>
    <x v="6"/>
    <x v="0"/>
    <s v="BENGA"/>
    <s v="S01°02'19.8&quot;"/>
    <s v="034°33'08.7&quot;"/>
    <s v="ROSE ODIMU"/>
  </r>
  <r>
    <x v="7"/>
    <x v="0"/>
    <s v="BENGA"/>
    <s v="S01°02'18.4&quot;"/>
    <s v="034°33'21.6&quot;"/>
    <s v="SYLVIA OTIENO"/>
  </r>
  <r>
    <x v="8"/>
    <x v="0"/>
    <s v="BENGA"/>
    <s v="S01°02'14.2&quot;"/>
    <s v="034°33'08.7&quot;"/>
    <s v="FRANCIS AJWANG"/>
  </r>
  <r>
    <x v="9"/>
    <x v="0"/>
    <s v="BENGA"/>
    <s v="S01°02'08.0&quot;"/>
    <s v="034°33'18.7&quot;"/>
    <s v="RAEL AUMA"/>
  </r>
  <r>
    <x v="10"/>
    <x v="0"/>
    <s v="ROMBE"/>
    <s v="01°56'39.8&quot;"/>
    <s v="034°29'28.8&quot;"/>
    <s v="MARY AKINYI"/>
  </r>
  <r>
    <x v="11"/>
    <x v="0"/>
    <s v="ROMBE"/>
    <s v="01°56'38.2&quot;"/>
    <s v="034°29'01.5&quot;"/>
    <s v="PETER MANENO"/>
  </r>
  <r>
    <x v="12"/>
    <x v="0"/>
    <s v="ROMBE"/>
    <s v="01°56'28.6&quot;"/>
    <s v="034°28'47.7&quot;"/>
    <s v="THOMAS NYAMARI"/>
  </r>
  <r>
    <x v="13"/>
    <x v="0"/>
    <s v="ROMBE"/>
    <s v="S00°56'35.5&quot;"/>
    <s v="034°29'04.9&quot;"/>
    <s v="MORRIS ODAWA"/>
  </r>
  <r>
    <x v="14"/>
    <x v="0"/>
    <s v="ROMBE"/>
    <s v="S00°56'26.9&quot;"/>
    <s v="034°28'56.8&quot;"/>
    <s v="PERES ADHIAMBO"/>
  </r>
  <r>
    <x v="15"/>
    <x v="0"/>
    <s v="ROMBE"/>
    <s v="S00°57'01.1&quot;"/>
    <s v="034°29'18.1&quot;"/>
    <s v="HELLEN AKANO OKEYO"/>
  </r>
  <r>
    <x v="16"/>
    <x v="0"/>
    <s v="ROMBE"/>
    <s v="S00°56'39.5&quot;"/>
    <s v="034°29'15.9&quot;"/>
    <s v="MARY ATIENO"/>
  </r>
  <r>
    <x v="17"/>
    <x v="1"/>
    <s v="MANYATTA"/>
    <s v="S01°01'21.1&quot;"/>
    <s v="034°32'47.5&quot;"/>
    <s v="ELIZABETH   ANGOGO"/>
  </r>
  <r>
    <x v="18"/>
    <x v="1"/>
    <s v="MANYATTA"/>
    <s v="S01°01'21.4&quot;"/>
    <s v="034°32'54.0&quot;"/>
    <s v="SAMUEL NJUMBA"/>
  </r>
  <r>
    <x v="19"/>
    <x v="1"/>
    <s v="MANYATTA"/>
    <s v="S01°01'29.3&quot;"/>
    <s v="034°33'11.5&quot;"/>
    <s v="SAMSON OKALI"/>
  </r>
  <r>
    <x v="20"/>
    <x v="1"/>
    <s v="MANYATTA"/>
    <s v="S01°01'55.3&quot;"/>
    <s v="034°32'58.1&quot;"/>
    <s v="JACKLINE OKIRI"/>
  </r>
  <r>
    <x v="21"/>
    <x v="1"/>
    <s v="MANYATTA"/>
    <s v="S01°01'24.9&quot;"/>
    <s v="034°32'42.7&quot;"/>
    <s v="EUNICE AWOUR"/>
  </r>
  <r>
    <x v="22"/>
    <x v="1"/>
    <s v="MANYATTA"/>
    <s v="S01°01'17.5&quot;"/>
    <s v="034°32'49.0&quot;"/>
    <s v="JESCA ANDAGO"/>
  </r>
  <r>
    <x v="23"/>
    <x v="1"/>
    <s v="MANYATTA"/>
    <s v="S01°01'23.4&quot;"/>
    <s v="034°32'42.3&quot;"/>
    <s v="PRISCA ATIENO"/>
  </r>
  <r>
    <x v="24"/>
    <x v="1"/>
    <s v="OYUMA"/>
    <s v="S00°57'58.0&quot;"/>
    <s v="034°29'03.4&quot;"/>
    <s v="BEATRICE KAGEHA"/>
  </r>
  <r>
    <x v="25"/>
    <x v="1"/>
    <s v="OYUMA"/>
    <s v="S00°57'43.9&quot;"/>
    <s v="034°29'28.6&quot;"/>
    <s v="WILIKISTER AKINYA OJWANDO"/>
  </r>
  <r>
    <x v="26"/>
    <x v="1"/>
    <s v="OYUMA"/>
    <s v="S00°58'16.5&quot;"/>
    <s v="034°29'25.2&quot;"/>
    <s v="LUCILA ACHIENG ABONYO"/>
  </r>
  <r>
    <x v="27"/>
    <x v="1"/>
    <s v="OYUMA"/>
    <s v="S00°58'09.0&quot;"/>
    <s v="034°29'28.6&quot;"/>
    <s v="RAFAEL ABONYO"/>
  </r>
  <r>
    <x v="28"/>
    <x v="1"/>
    <s v="OYUMA"/>
    <s v="S00°57'45.5&quot;"/>
    <s v="034°28'26.5&quot;"/>
    <s v="OOKO OBADO"/>
  </r>
  <r>
    <x v="29"/>
    <x v="1"/>
    <s v="OYUMA"/>
    <s v="S00°58'16.2&quot;"/>
    <s v="034°29'05.6&quot;"/>
    <s v="KILI GURA"/>
  </r>
  <r>
    <x v="30"/>
    <x v="1"/>
    <s v="OYUMA"/>
    <s v="S00°58'01.3&quot;"/>
    <s v="034°29'00.7&quot;"/>
    <s v="OCHIENG ODERA"/>
  </r>
  <r>
    <x v="31"/>
    <x v="1"/>
    <s v="OYUMA"/>
    <s v="S00°58'11.8&quot;"/>
    <s v="034°29'04.9&quot;"/>
    <s v="MICHAEL"/>
  </r>
  <r>
    <x v="32"/>
    <x v="1"/>
    <s v="BENGA"/>
    <s v="S01°02'14.6&quot;"/>
    <s v="034°33'28.0&quot;"/>
    <s v="ERASTUS ANGORE"/>
  </r>
  <r>
    <x v="33"/>
    <x v="1"/>
    <s v="BENGA"/>
    <s v="S01°02'10.6&quot;"/>
    <s v="034°33'19.2&quot;"/>
    <s v="PHELISTA AETO"/>
  </r>
  <r>
    <x v="34"/>
    <x v="1"/>
    <s v="BENGA"/>
    <s v="S01°02'19.8&quot;"/>
    <s v="034°33'08.7&quot;"/>
    <s v="MARY ADOYO"/>
  </r>
  <r>
    <x v="35"/>
    <x v="1"/>
    <s v="BENGA"/>
    <s v="S01°02'19.1&quot;"/>
    <s v="034°33'16.2&quot;"/>
    <s v="EVALYNE ATIENO"/>
  </r>
  <r>
    <x v="36"/>
    <x v="1"/>
    <s v="BENGA"/>
    <s v="S01°02'31.1&quot;"/>
    <s v="034°33'23.1&quot;"/>
    <s v="BONIFACE OKINYI"/>
  </r>
  <r>
    <x v="37"/>
    <x v="1"/>
    <s v="BENGA"/>
    <s v="S01°02'28.4&quot;"/>
    <s v="034°33'17.2&quot;"/>
    <s v="ROSELINEODONGO"/>
  </r>
  <r>
    <x v="38"/>
    <x v="1"/>
    <s v="BENGA"/>
    <s v="S01°02'36.0&quot;"/>
    <s v="034°33'14.4&quot;"/>
    <s v="SALLY OMONDI"/>
  </r>
  <r>
    <x v="39"/>
    <x v="1"/>
    <s v="BENGA"/>
    <s v="S01°02'19.7&quot;"/>
    <s v="034°32'54.9&quot;"/>
    <s v="JUDITH AYUMA"/>
  </r>
  <r>
    <x v="40"/>
    <x v="1"/>
    <s v="BENGA"/>
    <s v="S01°02'07.9&quot;"/>
    <s v="034°33'05.6&quot;"/>
    <s v="LUCAS ODERA"/>
  </r>
  <r>
    <x v="41"/>
    <x v="1"/>
    <s v="BENGA"/>
    <s v="S01°02'18.6&quot;"/>
    <s v="034°33'21.1&quot;"/>
    <s v="CHARLES OLARE"/>
  </r>
  <r>
    <x v="42"/>
    <x v="1"/>
    <s v="ROMBE"/>
    <s v="01°56'35.5&quot;"/>
    <s v="034°29'12.9&quot;"/>
    <s v="WILKISTER OPIYO"/>
  </r>
  <r>
    <x v="43"/>
    <x v="1"/>
    <s v="ROMBE"/>
    <s v="01°56'32.2&quot;"/>
    <s v="034°29'21.6&quot;"/>
    <s v="MARY ATIENO ROGO"/>
  </r>
  <r>
    <x v="44"/>
    <x v="1"/>
    <s v="ROMBE"/>
    <s v="01°56'27.6&quot;"/>
    <s v="034°29'04.3&quot;"/>
    <s v="PATROBA AKUKU"/>
  </r>
  <r>
    <x v="45"/>
    <x v="1"/>
    <s v="ROMBE"/>
    <s v="S00°56'26.7&quot;"/>
    <s v="034°28'50.7&quot;"/>
    <s v="MARY AWINO OKUMU"/>
  </r>
  <r>
    <x v="46"/>
    <x v="1"/>
    <s v="ROMBE"/>
    <s v="S00°56'35.5&quot;"/>
    <s v="034°29'04.9&quot;"/>
    <s v="RAY ADERE"/>
  </r>
  <r>
    <x v="47"/>
    <x v="1"/>
    <s v="ROMBE"/>
    <s v="S00°56'54.4&quot;"/>
    <s v="034°29'05.7&quot;"/>
    <s v="DOMIC MAUGO"/>
  </r>
  <r>
    <x v="48"/>
    <x v="1"/>
    <s v="ROMBE"/>
    <s v="S00°56'49.0&quot;"/>
    <s v="034°29'12.9&quot;"/>
    <s v="OLUOCH MALACERE"/>
  </r>
  <r>
    <x v="49"/>
    <x v="1"/>
    <s v="ROMBE"/>
    <s v="S00°56'55.8&quot;"/>
    <s v="034°28'57.4&quot;"/>
    <s v="charles chasia amiam"/>
  </r>
  <r>
    <x v="50"/>
    <x v="1"/>
    <s v="ROMBE"/>
    <s v="S00°56'33.6&quot;"/>
    <s v="034°29'21.2&quot;"/>
    <s v="SUSAN ADHIAMOB OTIENO"/>
  </r>
  <r>
    <x v="51"/>
    <x v="1"/>
    <s v="ROMBE"/>
    <s v="S00°56'24.7&quot;"/>
    <s v="034°29'06.6&quot;"/>
    <s v="SUSAN AWINO AJUNA"/>
  </r>
  <r>
    <x v="52"/>
    <x v="1"/>
    <s v="ROMBE"/>
    <s v="S00°56'30.9&quot;"/>
    <s v="034°29'24.8&quot;"/>
    <s v="ONYANGO OPOKO"/>
  </r>
  <r>
    <x v="53"/>
    <x v="2"/>
    <s v="MANYATTA"/>
    <s v="S01°01'34.9&quot;"/>
    <s v="034°32'54.5&quot;"/>
    <s v="JENNIFER  KADIGE"/>
  </r>
  <r>
    <x v="54"/>
    <x v="2"/>
    <s v="MANYATTA"/>
    <s v="S01°01'42.8&quot;"/>
    <s v="034°32'48.9&quot;"/>
    <s v="LEVI OMORO"/>
  </r>
  <r>
    <x v="55"/>
    <x v="2"/>
    <s v="MANYATTA"/>
    <s v="S01°01'26.6&quot;"/>
    <s v="034°32'44.9&quot;"/>
    <s v="PENINAH OWINO"/>
  </r>
  <r>
    <x v="56"/>
    <x v="2"/>
    <s v="MANYATTA"/>
    <s v="S01°01'41.4&quot;"/>
    <s v="034°33'07.2&quot;"/>
    <s v="Timothy chogo"/>
  </r>
  <r>
    <x v="57"/>
    <x v="2"/>
    <s v="MANYATTA"/>
    <s v="S01°01'30.9&quot;"/>
    <s v="034°32'56.6&quot;"/>
    <s v="DICKSON OMARE"/>
  </r>
  <r>
    <x v="58"/>
    <x v="2"/>
    <s v="MANYATTA"/>
    <s v="S01°01'26.8&quot;"/>
    <s v="034°32'55.5&quot;"/>
    <s v="MATSON NGAIRA"/>
  </r>
  <r>
    <x v="59"/>
    <x v="2"/>
    <s v="MANYATTA"/>
    <s v="S01°01'35.3&quot;"/>
    <s v="034°33'07.3&quot;"/>
    <s v="SOLOMON SOGA"/>
  </r>
  <r>
    <x v="60"/>
    <x v="2"/>
    <s v="MANYATTA"/>
    <s v="S01°01'35.9&quot;"/>
    <s v="034°33'08.3&quot;"/>
    <s v="BENJAMIN OROKO "/>
  </r>
  <r>
    <x v="61"/>
    <x v="2"/>
    <s v="MANYATTA"/>
    <s v="S01°01'45.5&quot;"/>
    <s v="034°33'02.6&quot;"/>
    <s v="ALICE LIVEHA"/>
  </r>
  <r>
    <x v="62"/>
    <x v="2"/>
    <s v="MANYATTA"/>
    <s v="S01°01'40.3&quot;"/>
    <s v="034°33'02.1&quot;"/>
    <s v="REBECCA KARANJA"/>
  </r>
  <r>
    <x v="63"/>
    <x v="2"/>
    <s v="MANYATTA"/>
    <s v="S01°01'46.6&quot;"/>
    <s v="034°32'57.8&quot;"/>
    <s v="CHARLES OMBEVA"/>
  </r>
  <r>
    <x v="64"/>
    <x v="2"/>
    <s v="MANYATTA"/>
    <s v="S01°01'55.0&quot;"/>
    <s v="034°33'00.0&quot;"/>
    <s v="QUEEN  MISIGO"/>
  </r>
  <r>
    <x v="65"/>
    <x v="2"/>
    <s v="MANYATTA"/>
    <s v="S01°02'02.3&quot;"/>
    <s v="034°32'59.4&quot;"/>
    <s v="PHILISTAS RONGA"/>
  </r>
  <r>
    <x v="66"/>
    <x v="2"/>
    <s v="MANYATTA"/>
    <s v="S01°01'16.2&quot;"/>
    <s v="034°32'43.5&quot;"/>
    <s v="BOAZ ABWAO AMBWELE"/>
  </r>
  <r>
    <x v="67"/>
    <x v="2"/>
    <s v="OYUMA"/>
    <s v="S00°57'57.0&quot;"/>
    <s v="034°29'26.9&quot;"/>
    <s v="SAMUEL LUBANGA"/>
  </r>
  <r>
    <x v="68"/>
    <x v="2"/>
    <s v="OYUMA"/>
    <s v="S00°57'50.3&quot;"/>
    <s v="034°28'58.1&quot;"/>
    <s v="PAULUS MARANDA"/>
  </r>
  <r>
    <x v="69"/>
    <x v="2"/>
    <s v="OYUMA"/>
    <s v="S00°57'50.3&quot;"/>
    <s v="034°28'58.1&quot;"/>
    <s v="OWINO MIGUNA"/>
  </r>
  <r>
    <x v="70"/>
    <x v="2"/>
    <s v="OYUMA"/>
    <s v="S00°57'41.3&quot;"/>
    <s v="034°29'10.9&quot;"/>
    <s v="OTIENO NYAKETCH"/>
  </r>
  <r>
    <x v="71"/>
    <x v="2"/>
    <s v="OYUMA"/>
    <s v="S00°57'34.4&quot;"/>
    <s v="034°28'51.0&quot;"/>
    <s v="SALOME NYAPARA"/>
  </r>
  <r>
    <x v="72"/>
    <x v="2"/>
    <s v="OYUMA"/>
    <s v="S00°58'02.7&quot;"/>
    <s v="034°28'35.3&quot;"/>
    <s v="SAMUEL OGINA"/>
  </r>
  <r>
    <x v="73"/>
    <x v="2"/>
    <s v="OYUMA"/>
    <s v="S00°58'01.2&quot;"/>
    <s v="034°28'36.1&quot;"/>
    <s v="AGNES SAMUEL OMOGO"/>
  </r>
  <r>
    <x v="74"/>
    <x v="2"/>
    <s v="OYUMA"/>
    <s v="S00°58'04.9&quot;"/>
    <s v="034°28'44.4&quot;"/>
    <s v="ODHIAMBO PETER"/>
  </r>
  <r>
    <x v="75"/>
    <x v="2"/>
    <s v="OYUMA"/>
    <s v="S00°58'15.8&quot;"/>
    <s v="034°28'59.2&quot;"/>
    <s v="ALWALI CHWEYO"/>
  </r>
  <r>
    <x v="76"/>
    <x v="2"/>
    <s v="OYUMA"/>
    <s v="S00°58'10.9&quot;"/>
    <s v="034°28'58.5&quot;"/>
    <s v="JOYCE ACHIENG"/>
  </r>
  <r>
    <x v="77"/>
    <x v="2"/>
    <s v="OYUMA"/>
    <s v="S00°57'36.5&quot;"/>
    <s v="034°28'50.3&quot;"/>
    <s v="JOHN OSIYO"/>
  </r>
  <r>
    <x v="78"/>
    <x v="2"/>
    <s v="BENGA"/>
    <s v="S01°02'29.0&quot;"/>
    <s v="034°33'22.9&quot;"/>
    <s v="JOASH OTIENO"/>
  </r>
  <r>
    <x v="79"/>
    <x v="2"/>
    <s v="BENGA"/>
    <s v="S01°02'24.3&quot;"/>
    <s v="034°33'06.2&quot;"/>
    <s v="ELMANUS OGOI"/>
  </r>
  <r>
    <x v="80"/>
    <x v="2"/>
    <s v="BENGA"/>
    <s v="S01°01'17.2&quot;"/>
    <s v="034°32'53.0&quot;"/>
    <s v="CAROLINE ACHIENG OSURE"/>
  </r>
  <r>
    <x v="81"/>
    <x v="2"/>
    <s v="BENGA"/>
    <s v="S01°02'05.5&quot;"/>
    <s v="034°33'08.3&quot;"/>
    <s v="GRACE AKINYI"/>
  </r>
  <r>
    <x v="82"/>
    <x v="2"/>
    <s v="BENGA"/>
    <s v="S01°02'32.0&quot;"/>
    <s v="034°33'23.7&quot;"/>
    <s v="ERIC NDIEGE"/>
  </r>
  <r>
    <x v="83"/>
    <x v="2"/>
    <s v="BENGA"/>
    <s v="S01°02'15.7&quot;"/>
    <s v="034°32'52.4&quot;"/>
    <s v="ANDREWS OWINO"/>
  </r>
  <r>
    <x v="84"/>
    <x v="2"/>
    <s v="BENGA"/>
    <s v="S01°02'22.5&quot;"/>
    <s v="034°32'57.9&quot;"/>
    <s v="SUSAN ANYANGO"/>
  </r>
  <r>
    <x v="85"/>
    <x v="2"/>
    <s v="BENGA"/>
    <s v="S01°02'13.1&quot;"/>
    <s v="034°33'18.9&quot;"/>
    <s v="HELLEN AKINYI ONDINGO"/>
  </r>
  <r>
    <x v="86"/>
    <x v="2"/>
    <s v="ROMBE"/>
    <s v="01°56'22.6&quot;"/>
    <s v="034°29'08.0&quot;"/>
    <s v="ANGELINE OTIENO ASUNA"/>
  </r>
  <r>
    <x v="87"/>
    <x v="2"/>
    <s v="ROMBE"/>
    <s v="01°56'48.7&quot;"/>
    <s v="034°29'34.5&quot;"/>
    <s v="FREDRICK OKETCH"/>
  </r>
  <r>
    <x v="88"/>
    <x v="2"/>
    <s v="ROMBE"/>
    <s v="01°56'30.8&quot;"/>
    <s v="034°28'54.5&quot;"/>
    <s v="STEPHEN OTIENO"/>
  </r>
  <r>
    <x v="89"/>
    <x v="2"/>
    <s v="ROMBE"/>
    <s v="S00°56'39.5&quot;"/>
    <s v="034°28'51.2&quot;"/>
    <s v="JOSHUA ONYANGO"/>
  </r>
  <r>
    <x v="90"/>
    <x v="2"/>
    <s v="ROMBE"/>
    <s v="S00°56'51.7&quot;"/>
    <s v="034°29'24.9&quot;"/>
    <s v="JANE AMBAYO OTUMA"/>
  </r>
  <r>
    <x v="91"/>
    <x v="3"/>
    <s v="MANYATTA"/>
    <s v="S01°01'27.5&quot;"/>
    <s v="034°33'04.5&quot;"/>
    <s v="JOAB NGAIRA"/>
  </r>
  <r>
    <x v="92"/>
    <x v="3"/>
    <s v="OYUMA"/>
    <s v="S00°57'51.9&quot;"/>
    <s v="034°29'00.9&quot;"/>
    <s v="ODHIAMBO MARAMBA"/>
  </r>
  <r>
    <x v="93"/>
    <x v="3"/>
    <s v="BENGA"/>
    <s v="S01°02'32.2&quot;"/>
    <s v="034°33'06.6&quot;"/>
    <s v="JERRY OCHIENG"/>
  </r>
  <r>
    <x v="94"/>
    <x v="3"/>
    <s v="BENGA"/>
    <s v="S01°02'32.0&quot;"/>
    <s v="034°33'13.1&quot;"/>
    <s v="JAMES MALOWA"/>
  </r>
  <r>
    <x v="95"/>
    <x v="3"/>
    <s v="BENGA"/>
    <s v="S01°02'06.3&quot;"/>
    <s v="034°33'88.6&quot;"/>
    <s v="ALSEBA OLELA"/>
  </r>
  <r>
    <x v="96"/>
    <x v="3"/>
    <s v="ROMBE"/>
    <s v="S00°57'05.5&quot;"/>
    <s v="034°29'22.9&quot;"/>
    <s v="MARGRET ANYANGO ADONGO"/>
  </r>
  <r>
    <x v="97"/>
    <x v="4"/>
    <s v="MANYATTA"/>
    <s v="S01°01'30.1&quot;"/>
    <s v="034°32'44.2&quot;"/>
    <s v="DAVID SINO"/>
  </r>
  <r>
    <x v="98"/>
    <x v="4"/>
    <s v="OYUMA"/>
    <s v="S00°57'46.7&quot;"/>
    <s v="034°29'01.8&quot;"/>
    <s v="PATRICK OJWANDA"/>
  </r>
  <r>
    <x v="99"/>
    <x v="4"/>
    <s v="ROMBE"/>
    <s v="S00°56'51.0&quot;"/>
    <s v="034°29'00.7&quot;"/>
    <s v="OCHIENG AMBIRO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00">
  <r>
    <x v="0"/>
    <x v="0"/>
    <s v="WAMULUMA / MBAYA"/>
    <s v="00°04'35.8&quot;"/>
    <s v="034°42'38.0&quot;"/>
    <s v="SABETI EBOYE"/>
  </r>
  <r>
    <x v="1"/>
    <x v="0"/>
    <s v="WAMULUMA / MBAYA"/>
    <s v="00°04'27.4&quot;"/>
    <s v="034°42'17.3&quot;"/>
    <s v="ROSE ADEGO"/>
  </r>
  <r>
    <x v="2"/>
    <x v="0"/>
    <s v="WAMULUMA / MBAYA"/>
    <s v="00°04'38.1&quot;"/>
    <s v="034°42'29.2&quot;"/>
    <s v="KABIRIKA ADEYA"/>
  </r>
  <r>
    <x v="3"/>
    <x v="0"/>
    <s v="WAMULUMA / MBAYA"/>
    <s v="00°04'45.9&quot;"/>
    <s v="034°42'09.4&quot;"/>
    <s v="FLORENCE AUMA"/>
  </r>
  <r>
    <x v="4"/>
    <x v="0"/>
    <s v="WAMULUMA / MBAYA"/>
    <s v="00°04'42.7&quot;"/>
    <s v="034°42'28.9&quot;"/>
    <s v="BEDINA OBAGA"/>
  </r>
  <r>
    <x v="5"/>
    <x v="0"/>
    <s v="WAMULUMA / MBAYA"/>
    <s v="00°04'46.9&quot;"/>
    <s v="034°42'36.1&quot;"/>
    <s v="AVISA AGANYA"/>
  </r>
  <r>
    <x v="6"/>
    <x v="0"/>
    <s v="WAMULUMA / MBAYA"/>
    <s v="00°04'46.0&quot;"/>
    <s v="034°42'39.5&quot;"/>
    <s v="AWINJA CHOSO"/>
  </r>
  <r>
    <x v="7"/>
    <x v="0"/>
    <s v="WAMULUMA / MBAYA"/>
    <s v="00°04'43.9&quot;"/>
    <s v="034°42'12.3&quot;"/>
    <s v="ZEDEKIAH KITANGARA"/>
  </r>
  <r>
    <x v="8"/>
    <x v="0"/>
    <s v="WAMULUMA / MBAYA"/>
    <s v="00°04'24.8&quot;"/>
    <s v="034°42'14.7&quot;"/>
    <s v="WILSON AMBANI WEKO AVINA"/>
  </r>
  <r>
    <x v="9"/>
    <x v="0"/>
    <s v="MASIGOLO"/>
    <s v="00°07'04.6&quot;"/>
    <s v="034°45' 54.7&quot;"/>
    <s v="HELLEN VIHENDA"/>
  </r>
  <r>
    <x v="10"/>
    <x v="0"/>
    <s v="MASIGOLO"/>
    <s v="00°07'01.2&quot;"/>
    <s v="034°45'48.2&quot;"/>
    <s v="SAMSON BAGOLE"/>
  </r>
  <r>
    <x v="11"/>
    <x v="0"/>
    <s v="MASIGOLO"/>
    <s v="00°07'09.5&quot;"/>
    <s v="034°46'00.0&quot;"/>
    <s v="FLORENCE AGIZA"/>
  </r>
  <r>
    <x v="12"/>
    <x v="0"/>
    <s v="MASIGOLO"/>
    <s v="00°07'04.7&quot;"/>
    <s v="034°45'58.0&quot;"/>
    <s v="JANE AVISA"/>
  </r>
  <r>
    <x v="13"/>
    <x v="0"/>
    <s v="MASIGOLO"/>
    <s v="00°07'02.2&quot;"/>
    <s v="034°46'02.0&quot;"/>
    <s v="AARON AJEGA"/>
  </r>
  <r>
    <x v="14"/>
    <x v="0"/>
    <s v="MASIGOLO"/>
    <s v="00°07'05.8&quot;"/>
    <s v="034°46'07.5&quot;"/>
    <s v="JOYCE CHIGADI"/>
  </r>
  <r>
    <x v="15"/>
    <x v="0"/>
    <s v="MASIGOLO"/>
    <s v="00°07'02.3&quot;"/>
    <s v="034°45'55.6&quot;"/>
    <s v="ANTONY AGUFA"/>
  </r>
  <r>
    <x v="16"/>
    <x v="0"/>
    <s v="IDUKU"/>
    <s v="00°04'36.0&quot;"/>
    <s v="034°41'38.3&quot;"/>
    <s v="JOEL NGAIRWA"/>
  </r>
  <r>
    <x v="17"/>
    <x v="0"/>
    <s v="IDUKU"/>
    <s v="00°00'04.1'&quot;"/>
    <s v="034°31'04.1&quot;"/>
    <s v="TYRUS EMOJAH"/>
  </r>
  <r>
    <x v="18"/>
    <x v="0"/>
    <s v="IDUKU"/>
    <s v="00°00'40.8&quot;"/>
    <s v="034°44'42.0&quot;"/>
    <s v="CRIZIAH ADEMU"/>
  </r>
  <r>
    <x v="19"/>
    <x v="0"/>
    <s v="IDUKU"/>
    <s v="00°04'47.3&quot;"/>
    <s v="034°41'47.0&quot;"/>
    <s v="ETA EBEN"/>
  </r>
  <r>
    <x v="20"/>
    <x v="0"/>
    <s v="IDUKU"/>
    <s v="00°04'39.9&quot;"/>
    <s v="034°41'47.1&quot;"/>
    <s v="STERA OMBISA"/>
  </r>
  <r>
    <x v="21"/>
    <x v="0"/>
    <s v="GWARANDA"/>
    <s v="00°06'52.6&quot;"/>
    <s v="034°46'01.1&quot;"/>
    <s v="JOTHAM NDASOSA"/>
  </r>
  <r>
    <x v="22"/>
    <x v="0"/>
    <s v="GWARANDA"/>
    <s v="00°06'56.9&quot;"/>
    <s v="034°46'02.3&quot;"/>
    <s v="FLORENCE ASALITSA"/>
  </r>
  <r>
    <x v="23"/>
    <x v="0"/>
    <s v="GWARANDA"/>
    <s v="00°06'43.3&quot;"/>
    <s v="034°45'52.1&quot;"/>
    <s v="EDWARD AGUSHOMA"/>
  </r>
  <r>
    <x v="24"/>
    <x v="0"/>
    <s v="GWARANDA"/>
    <s v="00°06'43.5&quot;"/>
    <s v="034°45'46.9&quot;"/>
    <s v="GLADYS MBONI"/>
  </r>
  <r>
    <x v="25"/>
    <x v="0"/>
    <s v="GWARANDA"/>
    <s v="00°06'35.3&quot;"/>
    <s v="034°45'42.7&quot;"/>
    <s v="BAIKA MUSA"/>
  </r>
  <r>
    <x v="26"/>
    <x v="0"/>
    <s v="GWARANDA"/>
    <s v="00°06'34.2&quot;"/>
    <s v="034°45'46.4&quot;"/>
    <s v="ENOSI INYANGIRA"/>
  </r>
  <r>
    <x v="27"/>
    <x v="0"/>
    <s v="GWARANDA"/>
    <s v="00°06'41.4&quot;"/>
    <s v="034°45'43.7&quot;"/>
    <s v="DORIKA AGOYA"/>
  </r>
  <r>
    <x v="28"/>
    <x v="0"/>
    <s v="GWARANDA"/>
    <s v="00°06'46.4&quot;"/>
    <s v="034°45'47.7&quot;"/>
    <s v="JANE CHAELU"/>
  </r>
  <r>
    <x v="29"/>
    <x v="0"/>
    <s v="GWARANDA"/>
    <s v="00°06'39.1&quot;"/>
    <s v="034°45'55.4&quot;"/>
    <s v="VIOLET KIHIMA"/>
  </r>
  <r>
    <x v="30"/>
    <x v="0"/>
    <s v="IDUKU"/>
    <s v="00°04'42.7&quot;"/>
    <s v="034°41'57.6&quot;"/>
    <s v="AGNES  ADEYA"/>
  </r>
  <r>
    <x v="31"/>
    <x v="0"/>
    <s v="IDUKU"/>
    <s v="00°04'37.9&quot;"/>
    <s v="034°41'45.3&quot;"/>
    <s v="AZIBETA MALENGWE"/>
  </r>
  <r>
    <x v="32"/>
    <x v="0"/>
    <s v="IDUKU"/>
    <s v="00°04'25.3&quot;"/>
    <s v="034°41'41.0&quot;"/>
    <s v="LINET ALUCHULA"/>
  </r>
  <r>
    <x v="33"/>
    <x v="0"/>
    <s v="GWARANDA"/>
    <s v="00°06'35.2&quot;"/>
    <s v="034°45'39.6&quot;"/>
    <s v="RHODA CHOGO"/>
  </r>
  <r>
    <x v="34"/>
    <x v="0"/>
    <s v="GWARANDA"/>
    <s v="00°06'46.3&quot;"/>
    <s v="034°45'47.1&quot;"/>
    <s v="BERISI KISEKO"/>
  </r>
  <r>
    <x v="35"/>
    <x v="0"/>
    <s v="GWARANDA"/>
    <s v="00°06'40.8&quot;"/>
    <s v="034°45'56.1&quot;"/>
    <s v="CHARLES KIBISU"/>
  </r>
  <r>
    <x v="36"/>
    <x v="1"/>
    <s v="WAMULUMA / MBAYA"/>
    <s v="00°04'44.1&quot;"/>
    <s v="034°42'15.2&quot;"/>
    <s v="DINA BIRAJI"/>
  </r>
  <r>
    <x v="37"/>
    <x v="1"/>
    <s v="WAMULUMA / MBAYA"/>
    <s v="00°04'40.1&quot;"/>
    <s v="034°42'10.5&quot;"/>
    <s v="AMOS ADEGO"/>
  </r>
  <r>
    <x v="38"/>
    <x v="1"/>
    <s v="WAMULUMA / MBAYA"/>
    <s v="00°04'40.3&quot;"/>
    <s v="034°42'16.8&quot;"/>
    <s v="HENRY AVEDI MUDOME"/>
  </r>
  <r>
    <x v="39"/>
    <x v="1"/>
    <s v="WAMULUMA / MBAYA"/>
    <s v="00°04'32.9&quot;"/>
    <s v="034°42'18.0&quot;"/>
    <s v="HEZRON KISANYA"/>
  </r>
  <r>
    <x v="40"/>
    <x v="1"/>
    <s v="WAMULUMA / MBAYA"/>
    <s v="00°04'37.0&quot;"/>
    <s v="034°42'17.8&quot;"/>
    <s v="LOIDA OMOKE AVEDI"/>
  </r>
  <r>
    <x v="41"/>
    <x v="1"/>
    <s v="WAMULUMA / MBAYA"/>
    <s v="00°04'50.7&quot;"/>
    <s v="034°42'32.2&quot;"/>
    <s v="MIRIAM RAJAB"/>
  </r>
  <r>
    <x v="42"/>
    <x v="1"/>
    <s v="MASIGOLO"/>
    <s v="00°07'00.0&quot;"/>
    <s v="034°46'03.3&quot;"/>
    <s v="WILSON ALENGA"/>
  </r>
  <r>
    <x v="43"/>
    <x v="1"/>
    <s v="MASIGOLO"/>
    <s v="00°07'01.6&quot;"/>
    <s v="034°46'05.7&quot;"/>
    <s v="ANGELINAH MWAVALI"/>
  </r>
  <r>
    <x v="44"/>
    <x v="1"/>
    <s v="MASIGOLO"/>
    <s v="00°07'02.2&quot;"/>
    <s v="034°46'10.8&quot;"/>
    <s v="ESTHER KIDULA"/>
  </r>
  <r>
    <x v="45"/>
    <x v="1"/>
    <s v="MASIGOLO"/>
    <s v="00°07'09.3&quot;"/>
    <s v="034°45' 54.6&quot;"/>
    <s v="SALOME KIBIRITI"/>
  </r>
  <r>
    <x v="46"/>
    <x v="1"/>
    <s v="IDUKU"/>
    <s v="00°04'39.8&quot;"/>
    <s v="034°42'02.3&quot;"/>
    <s v="ESIMAS KANNAIZA KAGAL"/>
  </r>
  <r>
    <x v="47"/>
    <x v="1"/>
    <s v="IDUKU"/>
    <s v="00°00'40.8&quot;"/>
    <s v="034°41'42.0&quot;"/>
    <s v="MAGRATE MDAMBI"/>
  </r>
  <r>
    <x v="48"/>
    <x v="1"/>
    <s v="IDUKU"/>
    <s v="00°04'47.3&quot;"/>
    <s v="034°41'29.3&quot;"/>
    <s v="FRANCIS ANDAYA"/>
  </r>
  <r>
    <x v="49"/>
    <x v="1"/>
    <s v="GWARANDA"/>
    <s v="00°06'40.2&quot;"/>
    <s v="034°45'41.3&quot;"/>
    <s v="ESTHER LIVOSELO"/>
  </r>
  <r>
    <x v="50"/>
    <x v="1"/>
    <s v="GWARANDA"/>
    <s v="00°06'48.2&quot;"/>
    <s v="034°45'42.2&quot;"/>
    <s v="ENIS SHUGA"/>
  </r>
  <r>
    <x v="51"/>
    <x v="1"/>
    <s v="IDUKU"/>
    <s v="00°04'41.1&quot;"/>
    <s v="034°41'30.5&quot;"/>
    <s v="DUNCAN MWENDA"/>
  </r>
  <r>
    <x v="52"/>
    <x v="1"/>
    <s v="GWARANDA"/>
    <s v="00°06'40.8&quot;"/>
    <s v="034°45'38.5&quot;"/>
    <s v="DINA MADOME"/>
  </r>
  <r>
    <x v="53"/>
    <x v="1"/>
    <s v="GWARANDA"/>
    <s v="00°06'45.9&quot;"/>
    <s v="034°46'12.9&quot;"/>
    <s v="BEN CHABAGA"/>
  </r>
  <r>
    <x v="54"/>
    <x v="2"/>
    <s v="MASIGOLO"/>
    <s v="00°07'02.4&quot;"/>
    <s v="034°46'09.8&quot;"/>
    <s v="IMINZA EZECHA"/>
  </r>
  <r>
    <x v="55"/>
    <x v="2"/>
    <s v="GWARANDA"/>
    <s v="00°06'49.7&quot;"/>
    <s v="034°45'57.3&quot;"/>
    <s v="TOM TUNG'ANI"/>
  </r>
  <r>
    <x v="56"/>
    <x v="2"/>
    <s v="GWARANDA"/>
    <s v="00°06'41.3&quot;"/>
    <s v="034°45'42.2&quot;"/>
    <s v="SIMON HAHOLI"/>
  </r>
  <r>
    <x v="57"/>
    <x v="3"/>
    <s v="WAMULUMA / MBAYA"/>
    <s v="00°04'44.3&quot;"/>
    <s v="034°42'22.2&quot;"/>
    <s v="JOHN MMBAYI MUDOME"/>
  </r>
  <r>
    <x v="58"/>
    <x v="3"/>
    <s v="WAMULUMA / MBAYA"/>
    <s v="00°04'27.7&quot;"/>
    <s v="034°42'36.6&quot;"/>
    <s v="TITO IRAVUNA"/>
  </r>
  <r>
    <x v="59"/>
    <x v="3"/>
    <s v="MASIGOLO"/>
    <s v="00°07'03.8&quot;"/>
    <s v="034°46'12.6&quot;"/>
    <s v="LUCY MWEREMA"/>
  </r>
  <r>
    <x v="60"/>
    <x v="3"/>
    <s v="MASIGOLO"/>
    <s v="00°07'00.8&quot;"/>
    <s v="034°45'56.9&quot;"/>
    <s v="BEATRICE IMBULANI"/>
  </r>
  <r>
    <x v="61"/>
    <x v="3"/>
    <s v="MASIGOLO"/>
    <s v="00°07'09.6&quot;"/>
    <s v="034°45'53.5&quot;"/>
    <s v="WYCLIFF ATSIYA"/>
  </r>
  <r>
    <x v="62"/>
    <x v="3"/>
    <s v="MASIGOLO"/>
    <s v="00°07'09.5&quot;"/>
    <s v="034°45'55.3&quot;"/>
    <s v="MARGARET AGUSHIOMA"/>
  </r>
  <r>
    <x v="63"/>
    <x v="3"/>
    <s v="MASIGOLO"/>
    <s v="00°07'06.5&quot;"/>
    <s v="034°46'12.3&quot;"/>
    <s v="KENNETH INWANI"/>
  </r>
  <r>
    <x v="64"/>
    <x v="3"/>
    <s v="MASIGOLO"/>
    <s v="00°07'09.3&quot;"/>
    <s v="034°45' 54.6&quot;"/>
    <s v="LILIAN ATISYA"/>
  </r>
  <r>
    <x v="65"/>
    <x v="3"/>
    <s v="IDUKU"/>
    <s v="00°04' 32.2&quot;"/>
    <s v="034°41'36.1&quot;"/>
    <s v="JACOB AMATA"/>
  </r>
  <r>
    <x v="66"/>
    <x v="3"/>
    <s v="IDUKU"/>
    <s v="00°04'41.2&quot;"/>
    <s v="034°41'39.1&quot;"/>
    <s v="HANNAH ADEGU"/>
  </r>
  <r>
    <x v="67"/>
    <x v="3"/>
    <s v="IDUKU"/>
    <s v="00°04'48.7&quot;"/>
    <s v="034°41'39.7&quot;"/>
    <s v="JANE ONDOLO"/>
  </r>
  <r>
    <x v="68"/>
    <x v="3"/>
    <s v="IDUKU"/>
    <s v="00°04'47.3&quot;"/>
    <s v="034°41'29.3&quot;"/>
    <s v="EVANS OMUGA"/>
  </r>
  <r>
    <x v="69"/>
    <x v="3"/>
    <s v="IDUKU"/>
    <s v="00°04'42.2&quot;"/>
    <s v="034°41'39.0&quot;"/>
    <s v="GRACE AFUDE"/>
  </r>
  <r>
    <x v="70"/>
    <x v="3"/>
    <s v="GWARANDA"/>
    <s v="00°06'39.4&quot;"/>
    <s v="034°46'11.6&quot;"/>
    <s v="KENSON AGUYA"/>
  </r>
  <r>
    <x v="71"/>
    <x v="4"/>
    <s v="WAMULUMA / MBAYA"/>
    <s v="00°04'36.1&quot;"/>
    <s v="034°42'18.6&quot;"/>
    <s v="NOEL SAVURANI"/>
  </r>
  <r>
    <x v="72"/>
    <x v="4"/>
    <s v="WAMULUMA / MBAYA"/>
    <s v="00°04'39.4&quot;"/>
    <s v="034°42'15.5&quot;"/>
    <s v="AZIBETA ODHIAMBO"/>
  </r>
  <r>
    <x v="73"/>
    <x v="4"/>
    <s v="WAMULUMA / MBAYA"/>
    <s v="00°04'28.3&quot;"/>
    <s v="034°42'16.3&quot;"/>
    <s v="MUHONJA"/>
  </r>
  <r>
    <x v="74"/>
    <x v="4"/>
    <s v="WAMULUMA / MBAYA"/>
    <s v="00°04'44.4&quot;"/>
    <s v="034°42'07.6&quot;"/>
    <s v="CARO MADAMBAGE MUSETI"/>
  </r>
  <r>
    <x v="75"/>
    <x v="4"/>
    <s v="WAMULUMA / MBAYA"/>
    <s v="00°04'35.4&quot;"/>
    <s v="034°42'25.9&quot;"/>
    <s v="TIMOTEO MUNDIA"/>
  </r>
  <r>
    <x v="76"/>
    <x v="4"/>
    <s v="WAMULUMA / MBAYA"/>
    <s v="00°04'41.1&quot;"/>
    <s v="034°42'28.9&quot;"/>
    <s v="SOLOMON RUMUMBA MULUSA"/>
  </r>
  <r>
    <x v="77"/>
    <x v="4"/>
    <s v="WAMULUMA / MBAYA"/>
    <s v="00°04'42.7&quot;"/>
    <s v="034°42'15.1&quot;"/>
    <s v="MARY ONGUGU"/>
  </r>
  <r>
    <x v="78"/>
    <x v="4"/>
    <s v="WAMULUMA / MBAYA"/>
    <s v="00°04'16.3&quot;"/>
    <s v="034°42'11.6&quot;"/>
    <s v="KHAGEYA OYANGE"/>
  </r>
  <r>
    <x v="79"/>
    <x v="4"/>
    <s v="MASIGOLO"/>
    <s v="00°07'03.2&quot;"/>
    <s v="034°45' 56.3&quot;"/>
    <s v="SAMMY LUMADEDE"/>
  </r>
  <r>
    <x v="80"/>
    <x v="4"/>
    <s v="MASIGOLO"/>
    <s v="00°07'04.0&quot;"/>
    <s v="034°46'01.7&quot;"/>
    <s v="SIMON MUHAYA"/>
  </r>
  <r>
    <x v="81"/>
    <x v="4"/>
    <s v="MASIGOLO"/>
    <s v="00°07'01.9&quot;"/>
    <s v="034°46'08.3&quot;"/>
    <s v="NOEL CHOGO"/>
  </r>
  <r>
    <x v="82"/>
    <x v="4"/>
    <s v="MASIGOLO"/>
    <s v="00°07'10.3&quot;"/>
    <s v="034°45'53.1&quot;"/>
    <s v="ZERICA OLOME"/>
  </r>
  <r>
    <x v="83"/>
    <x v="4"/>
    <s v="MASIGOLO"/>
    <s v="00°07'09.7&quot;"/>
    <s v="034°45'57.2&quot;"/>
    <s v="ROSA ESIGE"/>
  </r>
  <r>
    <x v="84"/>
    <x v="4"/>
    <s v="MASIGOLO"/>
    <s v="00°07'01.1&quot;"/>
    <s v="034°45'56.3&quot;"/>
    <s v="LORNA NDEDA"/>
  </r>
  <r>
    <x v="85"/>
    <x v="4"/>
    <s v="MASIGOLO"/>
    <s v="00°07'05.4&quot;"/>
    <s v="034°45'56.5&quot;"/>
    <s v="SARAH MANDU"/>
  </r>
  <r>
    <x v="86"/>
    <x v="4"/>
    <s v="MASIGOLO"/>
    <s v="00°07'07.0&quot;"/>
    <s v="034°45'08.7&quot;"/>
    <s v="CHRISTINE KAREVERA"/>
  </r>
  <r>
    <x v="87"/>
    <x v="4"/>
    <s v="MASIGOLO"/>
    <s v="00°07'02.4&quot;"/>
    <s v="034°46'13.2&quot;"/>
    <s v="PHILIMON MWAVALI"/>
  </r>
  <r>
    <x v="88"/>
    <x v="4"/>
    <s v="IDUKU"/>
    <s v="00°04'40.1&quot;"/>
    <s v="034°42' 04.8&quot;"/>
    <s v="GILBERT OMINWA"/>
  </r>
  <r>
    <x v="89"/>
    <x v="4"/>
    <s v="IDUKU"/>
    <s v="00°04' 31.3&quot;"/>
    <s v="034°41'32.2&quot;"/>
    <s v="CHARLES MANGARE"/>
  </r>
  <r>
    <x v="90"/>
    <x v="4"/>
    <s v="IDUKU"/>
    <s v="00°04'39.3&quot;"/>
    <s v="034°41'28.5&quot;"/>
    <s v="EBBY OMONDE"/>
  </r>
  <r>
    <x v="91"/>
    <x v="4"/>
    <s v="IDUKU"/>
    <s v="00°04'42.5&quot;"/>
    <s v="034°41' 29.9&quot;"/>
    <s v="MIRIAM MUDABI"/>
  </r>
  <r>
    <x v="92"/>
    <x v="4"/>
    <s v="IDUKU"/>
    <s v="00°04'44.7&quot;"/>
    <s v="034°41'09.1&quot;"/>
    <s v="RICHARD MUGALA"/>
  </r>
  <r>
    <x v="93"/>
    <x v="4"/>
    <s v="IDUKU"/>
    <s v="00°04'38.0&quot;"/>
    <s v="034°41'12.4&quot;"/>
    <s v="SAMBA MBEKE"/>
  </r>
  <r>
    <x v="94"/>
    <x v="4"/>
    <s v="GWARANDA"/>
    <s v="00°06'54.4&quot;"/>
    <s v="034°45'49.5&quot;"/>
    <s v="FRANCIS CHOGO"/>
  </r>
  <r>
    <x v="95"/>
    <x v="4"/>
    <s v="GWARANDA"/>
    <s v="00°06'39.4&quot;"/>
    <s v="034°46'11.6&quot;"/>
    <s v="ESTERI MUHONJA"/>
  </r>
  <r>
    <x v="96"/>
    <x v="4"/>
    <s v="GWARANDA"/>
    <s v="00°06'39.3&quot;"/>
    <s v="034°45'45.6&quot;"/>
    <s v="FANIS IMBILU"/>
  </r>
  <r>
    <x v="97"/>
    <x v="4"/>
    <s v="GWARANDA"/>
    <s v="00°06'48.6&quot;"/>
    <s v="034°45'43.8&quot;"/>
    <s v="DOLLY KANALI"/>
  </r>
  <r>
    <x v="98"/>
    <x v="4"/>
    <s v="GWARANDA"/>
    <s v="00°06'34.0&quot;"/>
    <s v="034°45'40.0&quot;"/>
    <s v="MANASE ANDUVATE NDURA"/>
  </r>
  <r>
    <x v="99"/>
    <x v="4"/>
    <s v="GWARANDA"/>
    <s v="00°06'40.8&quot;"/>
    <s v="034°46'08.8&quot;"/>
    <s v="EZERIY MINAYO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farm type">
  <location ref="O2:P8" firstHeaderRow="1" firstDataRow="1" firstDataCol="1"/>
  <pivotFields count="6">
    <pivotField dataField="1" showAll="0">
      <items count="101">
        <item x="53"/>
        <item x="54"/>
        <item x="17"/>
        <item x="55"/>
        <item x="56"/>
        <item x="0"/>
        <item x="57"/>
        <item x="91"/>
        <item x="18"/>
        <item x="19"/>
        <item x="58"/>
        <item x="59"/>
        <item x="60"/>
        <item x="61"/>
        <item x="62"/>
        <item x="97"/>
        <item x="63"/>
        <item x="64"/>
        <item x="20"/>
        <item x="1"/>
        <item x="65"/>
        <item x="66"/>
        <item x="21"/>
        <item x="22"/>
        <item x="23"/>
        <item x="24"/>
        <item x="2"/>
        <item x="25"/>
        <item x="26"/>
        <item x="67"/>
        <item x="68"/>
        <item x="69"/>
        <item x="70"/>
        <item x="98"/>
        <item x="71"/>
        <item x="72"/>
        <item x="73"/>
        <item x="27"/>
        <item x="92"/>
        <item x="28"/>
        <item x="74"/>
        <item x="75"/>
        <item x="76"/>
        <item x="3"/>
        <item x="77"/>
        <item x="29"/>
        <item x="30"/>
        <item x="4"/>
        <item x="31"/>
        <item x="5"/>
        <item x="93"/>
        <item x="94"/>
        <item x="78"/>
        <item x="79"/>
        <item x="80"/>
        <item x="32"/>
        <item x="33"/>
        <item x="81"/>
        <item x="6"/>
        <item x="34"/>
        <item x="35"/>
        <item x="7"/>
        <item x="36"/>
        <item x="37"/>
        <item x="82"/>
        <item x="38"/>
        <item x="39"/>
        <item x="40"/>
        <item x="83"/>
        <item x="84"/>
        <item x="8"/>
        <item x="95"/>
        <item x="41"/>
        <item x="9"/>
        <item x="85"/>
        <item x="86"/>
        <item x="42"/>
        <item x="43"/>
        <item x="87"/>
        <item x="10"/>
        <item x="11"/>
        <item x="12"/>
        <item x="88"/>
        <item x="44"/>
        <item x="13"/>
        <item x="45"/>
        <item x="14"/>
        <item x="89"/>
        <item x="15"/>
        <item x="90"/>
        <item x="96"/>
        <item x="46"/>
        <item x="47"/>
        <item x="48"/>
        <item x="99"/>
        <item x="49"/>
        <item x="16"/>
        <item x="50"/>
        <item x="51"/>
        <item x="52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Farm_id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rowHeaderCaption="farm type">
  <location ref="N2:O8" firstHeaderRow="1" firstDataRow="1" firstDataCol="1"/>
  <pivotFields count="6">
    <pivotField dataField="1" showAll="0">
      <items count="101">
        <item x="71"/>
        <item x="36"/>
        <item x="37"/>
        <item x="72"/>
        <item x="0"/>
        <item x="1"/>
        <item x="73"/>
        <item x="38"/>
        <item x="74"/>
        <item x="39"/>
        <item x="75"/>
        <item x="57"/>
        <item x="2"/>
        <item x="3"/>
        <item x="40"/>
        <item x="76"/>
        <item x="4"/>
        <item x="5"/>
        <item x="6"/>
        <item x="77"/>
        <item x="78"/>
        <item x="41"/>
        <item x="7"/>
        <item x="58"/>
        <item x="8"/>
        <item x="79"/>
        <item x="80"/>
        <item x="9"/>
        <item x="42"/>
        <item x="10"/>
        <item x="81"/>
        <item x="11"/>
        <item x="82"/>
        <item x="83"/>
        <item x="84"/>
        <item x="12"/>
        <item x="85"/>
        <item x="43"/>
        <item x="44"/>
        <item x="86"/>
        <item x="59"/>
        <item x="13"/>
        <item x="14"/>
        <item x="60"/>
        <item x="61"/>
        <item x="62"/>
        <item x="54"/>
        <item x="87"/>
        <item x="15"/>
        <item x="63"/>
        <item x="64"/>
        <item x="45"/>
        <item x="88"/>
        <item x="89"/>
        <item x="90"/>
        <item x="65"/>
        <item x="91"/>
        <item x="16"/>
        <item x="66"/>
        <item x="67"/>
        <item x="92"/>
        <item x="46"/>
        <item x="17"/>
        <item x="47"/>
        <item x="18"/>
        <item x="68"/>
        <item x="19"/>
        <item x="69"/>
        <item x="48"/>
        <item x="20"/>
        <item x="93"/>
        <item x="55"/>
        <item x="21"/>
        <item x="22"/>
        <item x="23"/>
        <item x="24"/>
        <item x="94"/>
        <item x="70"/>
        <item x="25"/>
        <item x="26"/>
        <item x="27"/>
        <item x="49"/>
        <item x="50"/>
        <item x="95"/>
        <item x="28"/>
        <item x="29"/>
        <item x="96"/>
        <item x="30"/>
        <item x="31"/>
        <item x="51"/>
        <item x="32"/>
        <item x="33"/>
        <item x="97"/>
        <item x="98"/>
        <item x="52"/>
        <item x="34"/>
        <item x="99"/>
        <item x="53"/>
        <item x="56"/>
        <item x="35"/>
        <item t="default"/>
      </items>
    </pivotField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Farm_id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2"/>
  <sheetViews>
    <sheetView tabSelected="1" topLeftCell="A14" workbookViewId="0">
      <selection activeCell="J36" sqref="J36:L42"/>
    </sheetView>
  </sheetViews>
  <sheetFormatPr defaultRowHeight="15" x14ac:dyDescent="0.25"/>
  <cols>
    <col min="1" max="1" width="11" customWidth="1"/>
    <col min="3" max="3" width="21.140625" customWidth="1"/>
    <col min="4" max="4" width="14.28515625" customWidth="1"/>
    <col min="5" max="5" width="16.140625" customWidth="1"/>
    <col min="15" max="15" width="13.140625" bestFit="1" customWidth="1"/>
    <col min="16" max="16" width="16.28515625" bestFit="1" customWidth="1"/>
  </cols>
  <sheetData>
    <row r="1" spans="1:17" x14ac:dyDescent="0.25">
      <c r="A1" t="s">
        <v>0</v>
      </c>
      <c r="B1" t="s">
        <v>1</v>
      </c>
      <c r="C1" s="1" t="s">
        <v>2</v>
      </c>
      <c r="D1" s="1" t="s">
        <v>3</v>
      </c>
      <c r="E1" s="1" t="s">
        <v>4</v>
      </c>
      <c r="F1" s="1" t="s">
        <v>786</v>
      </c>
    </row>
    <row r="2" spans="1:17" x14ac:dyDescent="0.25">
      <c r="A2" t="s">
        <v>5</v>
      </c>
      <c r="B2">
        <v>1</v>
      </c>
      <c r="C2" t="s">
        <v>6</v>
      </c>
      <c r="D2" t="s">
        <v>7</v>
      </c>
      <c r="E2" t="s">
        <v>8</v>
      </c>
      <c r="F2" t="s">
        <v>691</v>
      </c>
      <c r="J2" s="2" t="s">
        <v>787</v>
      </c>
      <c r="K2" s="2" t="s">
        <v>788</v>
      </c>
      <c r="L2" t="s">
        <v>789</v>
      </c>
      <c r="O2" s="7" t="s">
        <v>792</v>
      </c>
      <c r="P2" t="s">
        <v>791</v>
      </c>
    </row>
    <row r="3" spans="1:17" x14ac:dyDescent="0.25">
      <c r="A3" t="s">
        <v>59</v>
      </c>
      <c r="B3">
        <v>1</v>
      </c>
      <c r="C3" t="s">
        <v>6</v>
      </c>
      <c r="D3" t="s">
        <v>60</v>
      </c>
      <c r="E3" t="s">
        <v>61</v>
      </c>
      <c r="F3" t="s">
        <v>705</v>
      </c>
      <c r="J3" s="5"/>
      <c r="K3" s="5" t="s">
        <v>412</v>
      </c>
      <c r="L3">
        <v>2</v>
      </c>
      <c r="O3" s="8">
        <v>1</v>
      </c>
      <c r="P3" s="6">
        <v>17</v>
      </c>
    </row>
    <row r="4" spans="1:17" x14ac:dyDescent="0.25">
      <c r="A4" t="s">
        <v>16</v>
      </c>
      <c r="B4">
        <v>1</v>
      </c>
      <c r="C4" t="s">
        <v>13</v>
      </c>
      <c r="D4" t="s">
        <v>17</v>
      </c>
      <c r="E4" t="s">
        <v>18</v>
      </c>
      <c r="F4" t="s">
        <v>712</v>
      </c>
      <c r="J4" s="5"/>
      <c r="K4" s="5" t="s">
        <v>415</v>
      </c>
      <c r="L4">
        <v>1</v>
      </c>
      <c r="O4" s="8">
        <v>2</v>
      </c>
      <c r="P4" s="6">
        <v>36</v>
      </c>
    </row>
    <row r="5" spans="1:17" x14ac:dyDescent="0.25">
      <c r="A5" t="s">
        <v>71</v>
      </c>
      <c r="B5">
        <v>1</v>
      </c>
      <c r="C5" t="s">
        <v>13</v>
      </c>
      <c r="D5" t="s">
        <v>72</v>
      </c>
      <c r="E5" t="s">
        <v>73</v>
      </c>
      <c r="F5" t="s">
        <v>729</v>
      </c>
      <c r="J5" s="5"/>
      <c r="K5" s="5" t="s">
        <v>542</v>
      </c>
      <c r="L5">
        <v>4</v>
      </c>
      <c r="O5" s="8">
        <v>3</v>
      </c>
      <c r="P5" s="6">
        <v>38</v>
      </c>
    </row>
    <row r="6" spans="1:17" x14ac:dyDescent="0.25">
      <c r="A6" t="s">
        <v>77</v>
      </c>
      <c r="B6">
        <v>1</v>
      </c>
      <c r="C6" t="s">
        <v>13</v>
      </c>
      <c r="D6" t="s">
        <v>78</v>
      </c>
      <c r="E6" t="s">
        <v>79</v>
      </c>
      <c r="F6" t="s">
        <v>733</v>
      </c>
      <c r="J6" s="3">
        <v>1</v>
      </c>
      <c r="K6" s="4" t="s">
        <v>435</v>
      </c>
      <c r="L6">
        <v>2</v>
      </c>
      <c r="O6" s="8">
        <v>4</v>
      </c>
      <c r="P6" s="6">
        <v>6</v>
      </c>
    </row>
    <row r="7" spans="1:17" x14ac:dyDescent="0.25">
      <c r="A7" t="s">
        <v>19</v>
      </c>
      <c r="B7">
        <v>1</v>
      </c>
      <c r="C7" t="s">
        <v>13</v>
      </c>
      <c r="D7" t="s">
        <v>20</v>
      </c>
      <c r="E7" t="s">
        <v>21</v>
      </c>
      <c r="F7" t="s">
        <v>735</v>
      </c>
      <c r="J7" s="3">
        <v>2</v>
      </c>
      <c r="K7" s="4" t="s">
        <v>344</v>
      </c>
      <c r="L7">
        <v>1</v>
      </c>
      <c r="O7" s="8">
        <v>5</v>
      </c>
      <c r="P7" s="6">
        <v>3</v>
      </c>
    </row>
    <row r="8" spans="1:17" x14ac:dyDescent="0.25">
      <c r="A8" t="s">
        <v>22</v>
      </c>
      <c r="B8">
        <v>1</v>
      </c>
      <c r="C8" t="s">
        <v>23</v>
      </c>
      <c r="D8" t="s">
        <v>24</v>
      </c>
      <c r="E8" t="s">
        <v>25</v>
      </c>
      <c r="F8" t="s">
        <v>744</v>
      </c>
      <c r="J8" s="3">
        <v>3</v>
      </c>
      <c r="K8" s="4" t="s">
        <v>461</v>
      </c>
      <c r="L8">
        <v>3</v>
      </c>
      <c r="O8" s="8" t="s">
        <v>790</v>
      </c>
      <c r="P8" s="6">
        <v>100</v>
      </c>
    </row>
    <row r="9" spans="1:17" x14ac:dyDescent="0.25">
      <c r="A9" t="s">
        <v>86</v>
      </c>
      <c r="B9">
        <v>1</v>
      </c>
      <c r="C9" t="s">
        <v>23</v>
      </c>
      <c r="D9" t="s">
        <v>87</v>
      </c>
      <c r="E9" t="s">
        <v>88</v>
      </c>
      <c r="F9" t="s">
        <v>747</v>
      </c>
      <c r="J9" s="3">
        <v>4</v>
      </c>
      <c r="K9" s="4" t="s">
        <v>504</v>
      </c>
      <c r="L9">
        <v>4</v>
      </c>
    </row>
    <row r="10" spans="1:17" x14ac:dyDescent="0.25">
      <c r="A10" t="s">
        <v>29</v>
      </c>
      <c r="B10">
        <v>1</v>
      </c>
      <c r="C10" t="s">
        <v>23</v>
      </c>
      <c r="D10" t="s">
        <v>30</v>
      </c>
      <c r="E10" t="s">
        <v>25</v>
      </c>
      <c r="F10" t="s">
        <v>756</v>
      </c>
      <c r="J10" s="3">
        <v>5</v>
      </c>
      <c r="K10" s="4" t="s">
        <v>561</v>
      </c>
      <c r="L10">
        <v>5</v>
      </c>
    </row>
    <row r="11" spans="1:17" x14ac:dyDescent="0.25">
      <c r="A11" t="s">
        <v>104</v>
      </c>
      <c r="B11">
        <v>1</v>
      </c>
      <c r="C11" t="s">
        <v>23</v>
      </c>
      <c r="D11" t="s">
        <v>105</v>
      </c>
      <c r="E11" t="s">
        <v>106</v>
      </c>
      <c r="F11" t="s">
        <v>759</v>
      </c>
      <c r="J11" s="3">
        <v>6</v>
      </c>
      <c r="K11" s="4" t="s">
        <v>520</v>
      </c>
      <c r="L11">
        <v>4</v>
      </c>
      <c r="O11" t="s">
        <v>792</v>
      </c>
      <c r="P11" t="s">
        <v>791</v>
      </c>
      <c r="Q11" t="s">
        <v>793</v>
      </c>
    </row>
    <row r="12" spans="1:17" x14ac:dyDescent="0.25">
      <c r="A12" t="s">
        <v>110</v>
      </c>
      <c r="B12">
        <v>1</v>
      </c>
      <c r="C12" t="s">
        <v>32</v>
      </c>
      <c r="D12" t="s">
        <v>111</v>
      </c>
      <c r="E12" t="s">
        <v>112</v>
      </c>
      <c r="F12" t="s">
        <v>765</v>
      </c>
      <c r="J12" s="3">
        <v>7</v>
      </c>
      <c r="K12" s="4" t="s">
        <v>464</v>
      </c>
      <c r="L12">
        <v>3</v>
      </c>
      <c r="O12">
        <v>1</v>
      </c>
      <c r="P12">
        <v>17</v>
      </c>
      <c r="Q12" s="9">
        <f>P12/100</f>
        <v>0.17</v>
      </c>
    </row>
    <row r="13" spans="1:17" x14ac:dyDescent="0.25">
      <c r="A13" t="s">
        <v>31</v>
      </c>
      <c r="B13">
        <v>1</v>
      </c>
      <c r="C13" t="s">
        <v>32</v>
      </c>
      <c r="D13" t="s">
        <v>33</v>
      </c>
      <c r="E13" t="s">
        <v>34</v>
      </c>
      <c r="F13" t="s">
        <v>766</v>
      </c>
      <c r="J13" s="3">
        <v>8</v>
      </c>
      <c r="K13" s="4" t="s">
        <v>450</v>
      </c>
      <c r="L13">
        <v>2</v>
      </c>
      <c r="O13">
        <v>2</v>
      </c>
      <c r="P13">
        <v>36</v>
      </c>
      <c r="Q13" s="9">
        <f t="shared" ref="Q13:Q16" si="0">P13/100</f>
        <v>0.36</v>
      </c>
    </row>
    <row r="14" spans="1:17" x14ac:dyDescent="0.25">
      <c r="A14" t="s">
        <v>113</v>
      </c>
      <c r="B14">
        <v>1</v>
      </c>
      <c r="C14" t="s">
        <v>32</v>
      </c>
      <c r="D14" t="s">
        <v>114</v>
      </c>
      <c r="E14" t="s">
        <v>115</v>
      </c>
      <c r="F14" t="s">
        <v>767</v>
      </c>
      <c r="J14" s="3">
        <v>9</v>
      </c>
      <c r="K14" s="4" t="s">
        <v>388</v>
      </c>
      <c r="L14">
        <v>1</v>
      </c>
      <c r="O14">
        <v>3</v>
      </c>
      <c r="P14">
        <v>38</v>
      </c>
      <c r="Q14" s="9">
        <f t="shared" si="0"/>
        <v>0.38</v>
      </c>
    </row>
    <row r="15" spans="1:17" x14ac:dyDescent="0.25">
      <c r="A15" t="s">
        <v>35</v>
      </c>
      <c r="B15">
        <v>1</v>
      </c>
      <c r="C15" t="s">
        <v>32</v>
      </c>
      <c r="D15" t="s">
        <v>36</v>
      </c>
      <c r="E15" t="s">
        <v>37</v>
      </c>
      <c r="F15" t="s">
        <v>770</v>
      </c>
      <c r="J15" s="3">
        <v>10</v>
      </c>
      <c r="K15" s="4" t="s">
        <v>467</v>
      </c>
      <c r="L15">
        <v>3</v>
      </c>
      <c r="O15">
        <v>4</v>
      </c>
      <c r="P15">
        <v>6</v>
      </c>
      <c r="Q15" s="9">
        <f t="shared" si="0"/>
        <v>0.06</v>
      </c>
    </row>
    <row r="16" spans="1:17" x14ac:dyDescent="0.25">
      <c r="A16" t="s">
        <v>38</v>
      </c>
      <c r="B16">
        <v>1</v>
      </c>
      <c r="C16" t="s">
        <v>32</v>
      </c>
      <c r="D16" t="s">
        <v>39</v>
      </c>
      <c r="E16" t="s">
        <v>40</v>
      </c>
      <c r="F16" t="s">
        <v>772</v>
      </c>
      <c r="J16" s="3"/>
      <c r="K16" s="4" t="s">
        <v>5</v>
      </c>
      <c r="L16">
        <v>1</v>
      </c>
      <c r="O16">
        <v>5</v>
      </c>
      <c r="P16">
        <v>3</v>
      </c>
      <c r="Q16" s="9">
        <f t="shared" si="0"/>
        <v>0.03</v>
      </c>
    </row>
    <row r="17" spans="1:16" x14ac:dyDescent="0.25">
      <c r="A17" t="s">
        <v>119</v>
      </c>
      <c r="B17">
        <v>1</v>
      </c>
      <c r="C17" t="s">
        <v>32</v>
      </c>
      <c r="D17" t="s">
        <v>120</v>
      </c>
      <c r="E17" t="s">
        <v>121</v>
      </c>
      <c r="F17" t="s">
        <v>774</v>
      </c>
      <c r="J17" s="3"/>
      <c r="K17" s="4" t="s">
        <v>275</v>
      </c>
      <c r="L17">
        <v>4</v>
      </c>
      <c r="O17" t="s">
        <v>790</v>
      </c>
      <c r="P17">
        <v>100</v>
      </c>
    </row>
    <row r="18" spans="1:16" x14ac:dyDescent="0.25">
      <c r="A18" t="s">
        <v>44</v>
      </c>
      <c r="B18">
        <v>1</v>
      </c>
      <c r="C18" t="s">
        <v>32</v>
      </c>
      <c r="D18" t="s">
        <v>45</v>
      </c>
      <c r="E18" t="s">
        <v>46</v>
      </c>
      <c r="F18" t="s">
        <v>782</v>
      </c>
      <c r="J18" s="3"/>
      <c r="K18" s="4" t="s">
        <v>53</v>
      </c>
      <c r="L18">
        <v>2</v>
      </c>
    </row>
    <row r="19" spans="1:16" x14ac:dyDescent="0.25">
      <c r="A19" t="s">
        <v>50</v>
      </c>
      <c r="B19">
        <v>2</v>
      </c>
      <c r="C19" t="s">
        <v>6</v>
      </c>
      <c r="D19" t="s">
        <v>51</v>
      </c>
      <c r="E19" t="s">
        <v>52</v>
      </c>
      <c r="F19" t="s">
        <v>688</v>
      </c>
      <c r="J19" s="3"/>
      <c r="K19" s="4" t="s">
        <v>186</v>
      </c>
      <c r="L19">
        <v>3</v>
      </c>
    </row>
    <row r="20" spans="1:16" x14ac:dyDescent="0.25">
      <c r="A20" t="s">
        <v>53</v>
      </c>
      <c r="B20">
        <v>2</v>
      </c>
      <c r="C20" t="s">
        <v>6</v>
      </c>
      <c r="D20" t="s">
        <v>54</v>
      </c>
      <c r="E20" t="s">
        <v>55</v>
      </c>
      <c r="F20" t="s">
        <v>694</v>
      </c>
      <c r="J20" s="3">
        <v>11</v>
      </c>
      <c r="K20" s="4" t="s">
        <v>287</v>
      </c>
      <c r="L20">
        <v>4</v>
      </c>
    </row>
    <row r="21" spans="1:16" x14ac:dyDescent="0.25">
      <c r="A21" t="s">
        <v>56</v>
      </c>
      <c r="B21">
        <v>2</v>
      </c>
      <c r="C21" t="s">
        <v>6</v>
      </c>
      <c r="D21" t="s">
        <v>57</v>
      </c>
      <c r="E21" t="s">
        <v>58</v>
      </c>
      <c r="F21" t="s">
        <v>695</v>
      </c>
      <c r="J21" s="3">
        <v>12</v>
      </c>
      <c r="K21" s="4" t="s">
        <v>119</v>
      </c>
      <c r="L21">
        <v>1</v>
      </c>
    </row>
    <row r="22" spans="1:16" x14ac:dyDescent="0.25">
      <c r="A22" t="s">
        <v>168</v>
      </c>
      <c r="B22">
        <v>2</v>
      </c>
      <c r="C22" t="s">
        <v>6</v>
      </c>
      <c r="D22" t="s">
        <v>169</v>
      </c>
      <c r="E22" t="s">
        <v>170</v>
      </c>
      <c r="F22" t="s">
        <v>704</v>
      </c>
      <c r="J22" s="3">
        <v>13</v>
      </c>
      <c r="K22" s="4" t="s">
        <v>138</v>
      </c>
      <c r="L22">
        <v>3</v>
      </c>
    </row>
    <row r="23" spans="1:16" x14ac:dyDescent="0.25">
      <c r="A23" t="s">
        <v>9</v>
      </c>
      <c r="B23">
        <v>2</v>
      </c>
      <c r="C23" t="s">
        <v>6</v>
      </c>
      <c r="D23" t="s">
        <v>10</v>
      </c>
      <c r="E23" t="s">
        <v>11</v>
      </c>
      <c r="F23" t="s">
        <v>708</v>
      </c>
      <c r="J23" s="3">
        <v>14</v>
      </c>
      <c r="K23" s="4" t="s">
        <v>278</v>
      </c>
      <c r="L23">
        <v>5</v>
      </c>
    </row>
    <row r="24" spans="1:16" x14ac:dyDescent="0.25">
      <c r="A24" t="s">
        <v>62</v>
      </c>
      <c r="B24">
        <v>2</v>
      </c>
      <c r="C24" t="s">
        <v>6</v>
      </c>
      <c r="D24" t="s">
        <v>63</v>
      </c>
      <c r="E24" t="s">
        <v>64</v>
      </c>
      <c r="F24" t="s">
        <v>709</v>
      </c>
      <c r="J24" s="3">
        <v>15</v>
      </c>
      <c r="K24" s="4" t="s">
        <v>281</v>
      </c>
      <c r="L24">
        <v>5</v>
      </c>
    </row>
    <row r="25" spans="1:16" x14ac:dyDescent="0.25">
      <c r="A25" t="s">
        <v>65</v>
      </c>
      <c r="B25">
        <v>2</v>
      </c>
      <c r="C25" t="s">
        <v>6</v>
      </c>
      <c r="D25" t="s">
        <v>66</v>
      </c>
      <c r="E25" t="s">
        <v>67</v>
      </c>
      <c r="F25" t="s">
        <v>710</v>
      </c>
      <c r="J25" s="3">
        <v>16</v>
      </c>
      <c r="K25" s="4" t="s">
        <v>19</v>
      </c>
      <c r="L25">
        <v>1</v>
      </c>
    </row>
    <row r="26" spans="1:16" x14ac:dyDescent="0.25">
      <c r="A26" t="s">
        <v>12</v>
      </c>
      <c r="B26">
        <v>2</v>
      </c>
      <c r="C26" t="s">
        <v>13</v>
      </c>
      <c r="D26" t="s">
        <v>14</v>
      </c>
      <c r="E26" t="s">
        <v>15</v>
      </c>
      <c r="F26" t="s">
        <v>711</v>
      </c>
      <c r="J26" s="3">
        <v>17</v>
      </c>
      <c r="K26" s="4" t="s">
        <v>80</v>
      </c>
      <c r="L26">
        <v>2</v>
      </c>
    </row>
    <row r="27" spans="1:16" x14ac:dyDescent="0.25">
      <c r="A27" t="s">
        <v>177</v>
      </c>
      <c r="B27">
        <v>2</v>
      </c>
      <c r="C27" t="s">
        <v>13</v>
      </c>
      <c r="D27" t="s">
        <v>178</v>
      </c>
      <c r="E27" t="s">
        <v>179</v>
      </c>
      <c r="F27" t="s">
        <v>713</v>
      </c>
      <c r="J27" s="3">
        <v>18</v>
      </c>
      <c r="K27" s="4" t="s">
        <v>251</v>
      </c>
      <c r="L27">
        <v>2</v>
      </c>
    </row>
    <row r="28" spans="1:16" x14ac:dyDescent="0.25">
      <c r="A28" t="s">
        <v>180</v>
      </c>
      <c r="B28">
        <v>2</v>
      </c>
      <c r="C28" t="s">
        <v>13</v>
      </c>
      <c r="D28" t="s">
        <v>181</v>
      </c>
      <c r="E28" t="s">
        <v>182</v>
      </c>
      <c r="F28" t="s">
        <v>714</v>
      </c>
      <c r="J28" s="3">
        <v>19</v>
      </c>
      <c r="K28" s="4" t="s">
        <v>270</v>
      </c>
      <c r="L28">
        <v>4</v>
      </c>
    </row>
    <row r="29" spans="1:16" x14ac:dyDescent="0.25">
      <c r="A29" t="s">
        <v>202</v>
      </c>
      <c r="B29">
        <v>2</v>
      </c>
      <c r="C29" t="s">
        <v>13</v>
      </c>
      <c r="D29" t="s">
        <v>203</v>
      </c>
      <c r="E29" t="s">
        <v>179</v>
      </c>
      <c r="F29" t="s">
        <v>723</v>
      </c>
      <c r="J29" s="3">
        <v>20</v>
      </c>
      <c r="K29" s="4" t="s">
        <v>273</v>
      </c>
      <c r="L29">
        <v>5</v>
      </c>
    </row>
    <row r="30" spans="1:16" x14ac:dyDescent="0.25">
      <c r="A30" t="s">
        <v>68</v>
      </c>
      <c r="B30">
        <v>2</v>
      </c>
      <c r="C30" t="s">
        <v>13</v>
      </c>
      <c r="D30" t="s">
        <v>69</v>
      </c>
      <c r="E30" t="s">
        <v>70</v>
      </c>
      <c r="F30" t="s">
        <v>725</v>
      </c>
    </row>
    <row r="31" spans="1:16" x14ac:dyDescent="0.25">
      <c r="A31" t="s">
        <v>74</v>
      </c>
      <c r="B31">
        <v>2</v>
      </c>
      <c r="C31" t="s">
        <v>13</v>
      </c>
      <c r="D31" t="s">
        <v>75</v>
      </c>
      <c r="E31" t="s">
        <v>76</v>
      </c>
      <c r="F31" t="s">
        <v>731</v>
      </c>
    </row>
    <row r="32" spans="1:16" x14ac:dyDescent="0.25">
      <c r="A32" t="s">
        <v>216</v>
      </c>
      <c r="B32">
        <v>2</v>
      </c>
      <c r="C32" t="s">
        <v>13</v>
      </c>
      <c r="D32" t="s">
        <v>217</v>
      </c>
      <c r="E32" t="s">
        <v>218</v>
      </c>
      <c r="F32" t="s">
        <v>732</v>
      </c>
    </row>
    <row r="33" spans="1:13" x14ac:dyDescent="0.25">
      <c r="A33" t="s">
        <v>219</v>
      </c>
      <c r="B33">
        <v>2</v>
      </c>
      <c r="C33" t="s">
        <v>13</v>
      </c>
      <c r="D33" t="s">
        <v>220</v>
      </c>
      <c r="E33" t="s">
        <v>37</v>
      </c>
      <c r="F33" t="s">
        <v>734</v>
      </c>
    </row>
    <row r="34" spans="1:13" x14ac:dyDescent="0.25">
      <c r="A34" t="s">
        <v>80</v>
      </c>
      <c r="B34">
        <v>2</v>
      </c>
      <c r="C34" t="s">
        <v>23</v>
      </c>
      <c r="D34" t="s">
        <v>81</v>
      </c>
      <c r="E34" t="s">
        <v>82</v>
      </c>
      <c r="F34" t="s">
        <v>741</v>
      </c>
    </row>
    <row r="35" spans="1:13" x14ac:dyDescent="0.25">
      <c r="A35" t="s">
        <v>83</v>
      </c>
      <c r="B35">
        <v>2</v>
      </c>
      <c r="C35" t="s">
        <v>23</v>
      </c>
      <c r="D35" t="s">
        <v>84</v>
      </c>
      <c r="E35" t="s">
        <v>85</v>
      </c>
      <c r="F35" t="s">
        <v>742</v>
      </c>
      <c r="J35" s="10"/>
      <c r="K35" s="10"/>
      <c r="L35" s="10"/>
      <c r="M35" s="10"/>
    </row>
    <row r="36" spans="1:13" x14ac:dyDescent="0.25">
      <c r="A36" t="s">
        <v>232</v>
      </c>
      <c r="B36">
        <v>2</v>
      </c>
      <c r="C36" t="s">
        <v>23</v>
      </c>
      <c r="D36" t="s">
        <v>24</v>
      </c>
      <c r="E36" t="s">
        <v>25</v>
      </c>
      <c r="F36" t="s">
        <v>745</v>
      </c>
      <c r="K36" t="s">
        <v>794</v>
      </c>
      <c r="L36" t="s">
        <v>795</v>
      </c>
    </row>
    <row r="37" spans="1:13" x14ac:dyDescent="0.25">
      <c r="A37" t="s">
        <v>26</v>
      </c>
      <c r="B37">
        <v>2</v>
      </c>
      <c r="C37" t="s">
        <v>23</v>
      </c>
      <c r="D37" t="s">
        <v>27</v>
      </c>
      <c r="E37" t="s">
        <v>28</v>
      </c>
      <c r="F37" t="s">
        <v>746</v>
      </c>
      <c r="J37" t="s">
        <v>792</v>
      </c>
      <c r="K37" t="s">
        <v>796</v>
      </c>
      <c r="L37" t="s">
        <v>796</v>
      </c>
    </row>
    <row r="38" spans="1:13" x14ac:dyDescent="0.25">
      <c r="A38" t="s">
        <v>89</v>
      </c>
      <c r="B38">
        <v>2</v>
      </c>
      <c r="C38" t="s">
        <v>23</v>
      </c>
      <c r="D38" t="s">
        <v>90</v>
      </c>
      <c r="E38" t="s">
        <v>91</v>
      </c>
      <c r="F38" t="s">
        <v>748</v>
      </c>
      <c r="J38">
        <v>1</v>
      </c>
      <c r="K38" s="9">
        <v>0.17</v>
      </c>
      <c r="L38" s="9">
        <v>0.36</v>
      </c>
    </row>
    <row r="39" spans="1:13" x14ac:dyDescent="0.25">
      <c r="A39" t="s">
        <v>92</v>
      </c>
      <c r="B39">
        <v>2</v>
      </c>
      <c r="C39" t="s">
        <v>23</v>
      </c>
      <c r="D39" t="s">
        <v>93</v>
      </c>
      <c r="E39" t="s">
        <v>94</v>
      </c>
      <c r="F39" t="s">
        <v>749</v>
      </c>
      <c r="J39">
        <v>2</v>
      </c>
      <c r="K39" s="9">
        <v>0.36</v>
      </c>
      <c r="L39" s="9">
        <v>0.18</v>
      </c>
    </row>
    <row r="40" spans="1:13" x14ac:dyDescent="0.25">
      <c r="A40" t="s">
        <v>95</v>
      </c>
      <c r="B40">
        <v>2</v>
      </c>
      <c r="C40" t="s">
        <v>23</v>
      </c>
      <c r="D40" t="s">
        <v>96</v>
      </c>
      <c r="E40" t="s">
        <v>97</v>
      </c>
      <c r="F40" t="s">
        <v>751</v>
      </c>
      <c r="J40">
        <v>3</v>
      </c>
      <c r="K40" s="9">
        <v>0.38</v>
      </c>
      <c r="L40" s="9">
        <v>0.03</v>
      </c>
    </row>
    <row r="41" spans="1:13" x14ac:dyDescent="0.25">
      <c r="A41" t="s">
        <v>98</v>
      </c>
      <c r="B41">
        <v>2</v>
      </c>
      <c r="C41" t="s">
        <v>23</v>
      </c>
      <c r="D41" t="s">
        <v>99</v>
      </c>
      <c r="E41" t="s">
        <v>100</v>
      </c>
      <c r="F41" t="s">
        <v>752</v>
      </c>
      <c r="J41">
        <v>4</v>
      </c>
      <c r="K41" s="9">
        <v>0.06</v>
      </c>
      <c r="L41" s="9">
        <v>0.14000000000000001</v>
      </c>
    </row>
    <row r="42" spans="1:13" x14ac:dyDescent="0.25">
      <c r="A42" t="s">
        <v>101</v>
      </c>
      <c r="B42">
        <v>2</v>
      </c>
      <c r="C42" t="s">
        <v>23</v>
      </c>
      <c r="D42" t="s">
        <v>102</v>
      </c>
      <c r="E42" t="s">
        <v>103</v>
      </c>
      <c r="F42" t="s">
        <v>753</v>
      </c>
      <c r="J42">
        <v>5</v>
      </c>
      <c r="K42" s="9">
        <v>0.03</v>
      </c>
      <c r="L42" s="9">
        <v>0.28999999999999998</v>
      </c>
    </row>
    <row r="43" spans="1:13" x14ac:dyDescent="0.25">
      <c r="A43" t="s">
        <v>242</v>
      </c>
      <c r="B43">
        <v>2</v>
      </c>
      <c r="C43" t="s">
        <v>23</v>
      </c>
      <c r="D43" t="s">
        <v>243</v>
      </c>
      <c r="E43" t="s">
        <v>244</v>
      </c>
      <c r="F43" t="s">
        <v>758</v>
      </c>
    </row>
    <row r="44" spans="1:13" x14ac:dyDescent="0.25">
      <c r="A44" t="s">
        <v>251</v>
      </c>
      <c r="B44">
        <v>2</v>
      </c>
      <c r="C44" t="s">
        <v>32</v>
      </c>
      <c r="D44" t="s">
        <v>252</v>
      </c>
      <c r="E44" t="s">
        <v>253</v>
      </c>
      <c r="F44" t="s">
        <v>762</v>
      </c>
    </row>
    <row r="45" spans="1:13" x14ac:dyDescent="0.25">
      <c r="A45" t="s">
        <v>107</v>
      </c>
      <c r="B45">
        <v>2</v>
      </c>
      <c r="C45" t="s">
        <v>32</v>
      </c>
      <c r="D45" t="s">
        <v>108</v>
      </c>
      <c r="E45" t="s">
        <v>109</v>
      </c>
      <c r="F45" t="s">
        <v>763</v>
      </c>
    </row>
    <row r="46" spans="1:13" x14ac:dyDescent="0.25">
      <c r="A46" t="s">
        <v>116</v>
      </c>
      <c r="B46">
        <v>2</v>
      </c>
      <c r="C46" t="s">
        <v>32</v>
      </c>
      <c r="D46" t="s">
        <v>117</v>
      </c>
      <c r="E46" t="s">
        <v>118</v>
      </c>
      <c r="F46" t="s">
        <v>769</v>
      </c>
    </row>
    <row r="47" spans="1:13" x14ac:dyDescent="0.25">
      <c r="A47" t="s">
        <v>260</v>
      </c>
      <c r="B47">
        <v>2</v>
      </c>
      <c r="C47" t="s">
        <v>32</v>
      </c>
      <c r="D47" t="s">
        <v>261</v>
      </c>
      <c r="E47" t="s">
        <v>262</v>
      </c>
      <c r="F47" t="s">
        <v>771</v>
      </c>
    </row>
    <row r="48" spans="1:13" x14ac:dyDescent="0.25">
      <c r="A48" t="s">
        <v>122</v>
      </c>
      <c r="B48">
        <v>2</v>
      </c>
      <c r="C48" t="s">
        <v>32</v>
      </c>
      <c r="D48" t="s">
        <v>36</v>
      </c>
      <c r="E48" t="s">
        <v>37</v>
      </c>
      <c r="F48" t="s">
        <v>777</v>
      </c>
    </row>
    <row r="49" spans="1:6" x14ac:dyDescent="0.25">
      <c r="A49" t="s">
        <v>123</v>
      </c>
      <c r="B49">
        <v>2</v>
      </c>
      <c r="C49" t="s">
        <v>32</v>
      </c>
      <c r="D49" t="s">
        <v>124</v>
      </c>
      <c r="E49" t="s">
        <v>125</v>
      </c>
      <c r="F49" t="s">
        <v>778</v>
      </c>
    </row>
    <row r="50" spans="1:6" x14ac:dyDescent="0.25">
      <c r="A50" t="s">
        <v>268</v>
      </c>
      <c r="B50">
        <v>2</v>
      </c>
      <c r="C50" t="s">
        <v>32</v>
      </c>
      <c r="D50" t="s">
        <v>269</v>
      </c>
      <c r="E50" t="s">
        <v>253</v>
      </c>
      <c r="F50" t="s">
        <v>779</v>
      </c>
    </row>
    <row r="51" spans="1:6" x14ac:dyDescent="0.25">
      <c r="A51" t="s">
        <v>41</v>
      </c>
      <c r="B51">
        <v>2</v>
      </c>
      <c r="C51" t="s">
        <v>32</v>
      </c>
      <c r="D51" t="s">
        <v>42</v>
      </c>
      <c r="E51" t="s">
        <v>43</v>
      </c>
      <c r="F51" t="s">
        <v>781</v>
      </c>
    </row>
    <row r="52" spans="1:6" x14ac:dyDescent="0.25">
      <c r="A52" t="s">
        <v>47</v>
      </c>
      <c r="B52">
        <v>2</v>
      </c>
      <c r="C52" t="s">
        <v>32</v>
      </c>
      <c r="D52" t="s">
        <v>48</v>
      </c>
      <c r="E52" t="s">
        <v>49</v>
      </c>
      <c r="F52" t="s">
        <v>783</v>
      </c>
    </row>
    <row r="53" spans="1:6" x14ac:dyDescent="0.25">
      <c r="A53" t="s">
        <v>126</v>
      </c>
      <c r="B53">
        <v>2</v>
      </c>
      <c r="C53" t="s">
        <v>32</v>
      </c>
      <c r="D53" t="s">
        <v>127</v>
      </c>
      <c r="E53" t="s">
        <v>128</v>
      </c>
      <c r="F53" t="s">
        <v>784</v>
      </c>
    </row>
    <row r="54" spans="1:6" x14ac:dyDescent="0.25">
      <c r="A54" t="s">
        <v>129</v>
      </c>
      <c r="B54">
        <v>2</v>
      </c>
      <c r="C54" t="s">
        <v>32</v>
      </c>
      <c r="D54" t="s">
        <v>130</v>
      </c>
      <c r="E54" t="s">
        <v>131</v>
      </c>
      <c r="F54" t="s">
        <v>785</v>
      </c>
    </row>
    <row r="55" spans="1:6" x14ac:dyDescent="0.25">
      <c r="A55" t="s">
        <v>132</v>
      </c>
      <c r="B55">
        <v>3</v>
      </c>
      <c r="C55" t="s">
        <v>6</v>
      </c>
      <c r="D55" t="s">
        <v>133</v>
      </c>
      <c r="E55" t="s">
        <v>134</v>
      </c>
      <c r="F55" t="s">
        <v>686</v>
      </c>
    </row>
    <row r="56" spans="1:6" x14ac:dyDescent="0.25">
      <c r="A56" t="s">
        <v>135</v>
      </c>
      <c r="B56">
        <v>3</v>
      </c>
      <c r="C56" t="s">
        <v>6</v>
      </c>
      <c r="D56" t="s">
        <v>136</v>
      </c>
      <c r="E56" t="s">
        <v>137</v>
      </c>
      <c r="F56" t="s">
        <v>687</v>
      </c>
    </row>
    <row r="57" spans="1:6" x14ac:dyDescent="0.25">
      <c r="A57" t="s">
        <v>138</v>
      </c>
      <c r="B57">
        <v>3</v>
      </c>
      <c r="C57" t="s">
        <v>6</v>
      </c>
      <c r="D57" t="s">
        <v>139</v>
      </c>
      <c r="E57" t="s">
        <v>140</v>
      </c>
      <c r="F57" t="s">
        <v>689</v>
      </c>
    </row>
    <row r="58" spans="1:6" x14ac:dyDescent="0.25">
      <c r="A58" t="s">
        <v>141</v>
      </c>
      <c r="B58">
        <v>3</v>
      </c>
      <c r="C58" t="s">
        <v>6</v>
      </c>
      <c r="D58" t="s">
        <v>142</v>
      </c>
      <c r="E58" t="s">
        <v>143</v>
      </c>
      <c r="F58" t="s">
        <v>690</v>
      </c>
    </row>
    <row r="59" spans="1:6" x14ac:dyDescent="0.25">
      <c r="A59" t="s">
        <v>144</v>
      </c>
      <c r="B59">
        <v>3</v>
      </c>
      <c r="C59" t="s">
        <v>6</v>
      </c>
      <c r="D59" t="s">
        <v>145</v>
      </c>
      <c r="E59" t="s">
        <v>146</v>
      </c>
      <c r="F59" t="s">
        <v>692</v>
      </c>
    </row>
    <row r="60" spans="1:6" x14ac:dyDescent="0.25">
      <c r="A60" t="s">
        <v>147</v>
      </c>
      <c r="B60">
        <v>3</v>
      </c>
      <c r="C60" t="s">
        <v>6</v>
      </c>
      <c r="D60" t="s">
        <v>148</v>
      </c>
      <c r="E60" t="s">
        <v>149</v>
      </c>
      <c r="F60" t="s">
        <v>696</v>
      </c>
    </row>
    <row r="61" spans="1:6" x14ac:dyDescent="0.25">
      <c r="A61" t="s">
        <v>150</v>
      </c>
      <c r="B61">
        <v>3</v>
      </c>
      <c r="C61" t="s">
        <v>6</v>
      </c>
      <c r="D61" t="s">
        <v>151</v>
      </c>
      <c r="E61" t="s">
        <v>152</v>
      </c>
      <c r="F61" t="s">
        <v>697</v>
      </c>
    </row>
    <row r="62" spans="1:6" x14ac:dyDescent="0.25">
      <c r="A62" t="s">
        <v>153</v>
      </c>
      <c r="B62">
        <v>3</v>
      </c>
      <c r="C62" t="s">
        <v>6</v>
      </c>
      <c r="D62" t="s">
        <v>154</v>
      </c>
      <c r="E62" t="s">
        <v>155</v>
      </c>
      <c r="F62" t="s">
        <v>698</v>
      </c>
    </row>
    <row r="63" spans="1:6" x14ac:dyDescent="0.25">
      <c r="A63" t="s">
        <v>156</v>
      </c>
      <c r="B63">
        <v>3</v>
      </c>
      <c r="C63" t="s">
        <v>6</v>
      </c>
      <c r="D63" t="s">
        <v>157</v>
      </c>
      <c r="E63" t="s">
        <v>158</v>
      </c>
      <c r="F63" t="s">
        <v>699</v>
      </c>
    </row>
    <row r="64" spans="1:6" x14ac:dyDescent="0.25">
      <c r="A64" t="s">
        <v>159</v>
      </c>
      <c r="B64">
        <v>3</v>
      </c>
      <c r="C64" t="s">
        <v>6</v>
      </c>
      <c r="D64" t="s">
        <v>160</v>
      </c>
      <c r="E64" t="s">
        <v>161</v>
      </c>
      <c r="F64" t="s">
        <v>700</v>
      </c>
    </row>
    <row r="65" spans="1:6" x14ac:dyDescent="0.25">
      <c r="A65" t="s">
        <v>162</v>
      </c>
      <c r="B65">
        <v>3</v>
      </c>
      <c r="C65" t="s">
        <v>6</v>
      </c>
      <c r="D65" t="s">
        <v>163</v>
      </c>
      <c r="E65" t="s">
        <v>164</v>
      </c>
      <c r="F65" t="s">
        <v>702</v>
      </c>
    </row>
    <row r="66" spans="1:6" x14ac:dyDescent="0.25">
      <c r="A66" t="s">
        <v>165</v>
      </c>
      <c r="B66">
        <v>3</v>
      </c>
      <c r="C66" t="s">
        <v>6</v>
      </c>
      <c r="D66" t="s">
        <v>166</v>
      </c>
      <c r="E66" t="s">
        <v>167</v>
      </c>
      <c r="F66" t="s">
        <v>703</v>
      </c>
    </row>
    <row r="67" spans="1:6" x14ac:dyDescent="0.25">
      <c r="A67" t="s">
        <v>171</v>
      </c>
      <c r="B67">
        <v>3</v>
      </c>
      <c r="C67" t="s">
        <v>6</v>
      </c>
      <c r="D67" t="s">
        <v>172</v>
      </c>
      <c r="E67" t="s">
        <v>173</v>
      </c>
      <c r="F67" t="s">
        <v>706</v>
      </c>
    </row>
    <row r="68" spans="1:6" x14ac:dyDescent="0.25">
      <c r="A68" t="s">
        <v>174</v>
      </c>
      <c r="B68">
        <v>3</v>
      </c>
      <c r="C68" t="s">
        <v>6</v>
      </c>
      <c r="D68" t="s">
        <v>175</v>
      </c>
      <c r="E68" t="s">
        <v>176</v>
      </c>
      <c r="F68" t="s">
        <v>707</v>
      </c>
    </row>
    <row r="69" spans="1:6" x14ac:dyDescent="0.25">
      <c r="A69" t="s">
        <v>183</v>
      </c>
      <c r="B69">
        <v>3</v>
      </c>
      <c r="C69" t="s">
        <v>13</v>
      </c>
      <c r="D69" t="s">
        <v>184</v>
      </c>
      <c r="E69" t="s">
        <v>185</v>
      </c>
      <c r="F69" t="s">
        <v>715</v>
      </c>
    </row>
    <row r="70" spans="1:6" x14ac:dyDescent="0.25">
      <c r="A70" t="s">
        <v>186</v>
      </c>
      <c r="B70">
        <v>3</v>
      </c>
      <c r="C70" t="s">
        <v>13</v>
      </c>
      <c r="D70" t="s">
        <v>187</v>
      </c>
      <c r="E70" t="s">
        <v>188</v>
      </c>
      <c r="F70" t="s">
        <v>716</v>
      </c>
    </row>
    <row r="71" spans="1:6" x14ac:dyDescent="0.25">
      <c r="A71" t="s">
        <v>189</v>
      </c>
      <c r="B71">
        <v>3</v>
      </c>
      <c r="C71" t="s">
        <v>13</v>
      </c>
      <c r="D71" t="s">
        <v>187</v>
      </c>
      <c r="E71" t="s">
        <v>188</v>
      </c>
      <c r="F71" t="s">
        <v>717</v>
      </c>
    </row>
    <row r="72" spans="1:6" x14ac:dyDescent="0.25">
      <c r="A72" t="s">
        <v>190</v>
      </c>
      <c r="B72">
        <v>3</v>
      </c>
      <c r="C72" t="s">
        <v>13</v>
      </c>
      <c r="D72" t="s">
        <v>191</v>
      </c>
      <c r="E72" t="s">
        <v>192</v>
      </c>
      <c r="F72" t="s">
        <v>718</v>
      </c>
    </row>
    <row r="73" spans="1:6" x14ac:dyDescent="0.25">
      <c r="A73" t="s">
        <v>193</v>
      </c>
      <c r="B73">
        <v>3</v>
      </c>
      <c r="C73" t="s">
        <v>13</v>
      </c>
      <c r="D73" t="s">
        <v>194</v>
      </c>
      <c r="E73" t="s">
        <v>195</v>
      </c>
      <c r="F73" t="s">
        <v>720</v>
      </c>
    </row>
    <row r="74" spans="1:6" x14ac:dyDescent="0.25">
      <c r="A74" t="s">
        <v>196</v>
      </c>
      <c r="B74">
        <v>3</v>
      </c>
      <c r="C74" t="s">
        <v>13</v>
      </c>
      <c r="D74" t="s">
        <v>197</v>
      </c>
      <c r="E74" t="s">
        <v>198</v>
      </c>
      <c r="F74" t="s">
        <v>721</v>
      </c>
    </row>
    <row r="75" spans="1:6" x14ac:dyDescent="0.25">
      <c r="A75" t="s">
        <v>199</v>
      </c>
      <c r="B75">
        <v>3</v>
      </c>
      <c r="C75" t="s">
        <v>13</v>
      </c>
      <c r="D75" t="s">
        <v>200</v>
      </c>
      <c r="E75" t="s">
        <v>201</v>
      </c>
      <c r="F75" t="s">
        <v>722</v>
      </c>
    </row>
    <row r="76" spans="1:6" x14ac:dyDescent="0.25">
      <c r="A76" t="s">
        <v>204</v>
      </c>
      <c r="B76">
        <v>3</v>
      </c>
      <c r="C76" t="s">
        <v>13</v>
      </c>
      <c r="D76" t="s">
        <v>205</v>
      </c>
      <c r="E76" t="s">
        <v>206</v>
      </c>
      <c r="F76" t="s">
        <v>726</v>
      </c>
    </row>
    <row r="77" spans="1:6" x14ac:dyDescent="0.25">
      <c r="A77" t="s">
        <v>207</v>
      </c>
      <c r="B77">
        <v>3</v>
      </c>
      <c r="C77" t="s">
        <v>13</v>
      </c>
      <c r="D77" t="s">
        <v>208</v>
      </c>
      <c r="E77" t="s">
        <v>209</v>
      </c>
      <c r="F77" t="s">
        <v>727</v>
      </c>
    </row>
    <row r="78" spans="1:6" x14ac:dyDescent="0.25">
      <c r="A78" t="s">
        <v>210</v>
      </c>
      <c r="B78">
        <v>3</v>
      </c>
      <c r="C78" t="s">
        <v>13</v>
      </c>
      <c r="D78" t="s">
        <v>211</v>
      </c>
      <c r="E78" t="s">
        <v>212</v>
      </c>
      <c r="F78" t="s">
        <v>728</v>
      </c>
    </row>
    <row r="79" spans="1:6" x14ac:dyDescent="0.25">
      <c r="A79" t="s">
        <v>213</v>
      </c>
      <c r="B79">
        <v>3</v>
      </c>
      <c r="C79" t="s">
        <v>13</v>
      </c>
      <c r="D79" t="s">
        <v>214</v>
      </c>
      <c r="E79" t="s">
        <v>215</v>
      </c>
      <c r="F79" t="s">
        <v>730</v>
      </c>
    </row>
    <row r="80" spans="1:6" x14ac:dyDescent="0.25">
      <c r="A80" t="s">
        <v>221</v>
      </c>
      <c r="B80">
        <v>3</v>
      </c>
      <c r="C80" t="s">
        <v>23</v>
      </c>
      <c r="D80" t="s">
        <v>222</v>
      </c>
      <c r="E80" t="s">
        <v>223</v>
      </c>
      <c r="F80" t="s">
        <v>738</v>
      </c>
    </row>
    <row r="81" spans="1:6" x14ac:dyDescent="0.25">
      <c r="A81" t="s">
        <v>224</v>
      </c>
      <c r="B81">
        <v>3</v>
      </c>
      <c r="C81" t="s">
        <v>23</v>
      </c>
      <c r="D81" t="s">
        <v>225</v>
      </c>
      <c r="E81" t="s">
        <v>226</v>
      </c>
      <c r="F81" t="s">
        <v>739</v>
      </c>
    </row>
    <row r="82" spans="1:6" x14ac:dyDescent="0.25">
      <c r="A82" t="s">
        <v>227</v>
      </c>
      <c r="B82">
        <v>3</v>
      </c>
      <c r="C82" t="s">
        <v>23</v>
      </c>
      <c r="D82" t="s">
        <v>228</v>
      </c>
      <c r="E82" t="s">
        <v>229</v>
      </c>
      <c r="F82" t="s">
        <v>740</v>
      </c>
    </row>
    <row r="83" spans="1:6" x14ac:dyDescent="0.25">
      <c r="A83" t="s">
        <v>230</v>
      </c>
      <c r="B83">
        <v>3</v>
      </c>
      <c r="C83" t="s">
        <v>23</v>
      </c>
      <c r="D83" t="s">
        <v>231</v>
      </c>
      <c r="E83" t="s">
        <v>155</v>
      </c>
      <c r="F83" t="s">
        <v>743</v>
      </c>
    </row>
    <row r="84" spans="1:6" x14ac:dyDescent="0.25">
      <c r="A84" t="s">
        <v>233</v>
      </c>
      <c r="B84">
        <v>3</v>
      </c>
      <c r="C84" t="s">
        <v>23</v>
      </c>
      <c r="D84" t="s">
        <v>234</v>
      </c>
      <c r="E84" t="s">
        <v>235</v>
      </c>
      <c r="F84" t="s">
        <v>750</v>
      </c>
    </row>
    <row r="85" spans="1:6" x14ac:dyDescent="0.25">
      <c r="A85" t="s">
        <v>236</v>
      </c>
      <c r="B85">
        <v>3</v>
      </c>
      <c r="C85" t="s">
        <v>23</v>
      </c>
      <c r="D85" t="s">
        <v>237</v>
      </c>
      <c r="E85" t="s">
        <v>238</v>
      </c>
      <c r="F85" t="s">
        <v>754</v>
      </c>
    </row>
    <row r="86" spans="1:6" x14ac:dyDescent="0.25">
      <c r="A86" t="s">
        <v>239</v>
      </c>
      <c r="B86">
        <v>3</v>
      </c>
      <c r="C86" t="s">
        <v>23</v>
      </c>
      <c r="D86" t="s">
        <v>240</v>
      </c>
      <c r="E86" t="s">
        <v>241</v>
      </c>
      <c r="F86" t="s">
        <v>755</v>
      </c>
    </row>
    <row r="87" spans="1:6" x14ac:dyDescent="0.25">
      <c r="A87" t="s">
        <v>245</v>
      </c>
      <c r="B87">
        <v>3</v>
      </c>
      <c r="C87" t="s">
        <v>23</v>
      </c>
      <c r="D87" t="s">
        <v>246</v>
      </c>
      <c r="E87" t="s">
        <v>247</v>
      </c>
      <c r="F87" t="s">
        <v>760</v>
      </c>
    </row>
    <row r="88" spans="1:6" x14ac:dyDescent="0.25">
      <c r="A88" t="s">
        <v>248</v>
      </c>
      <c r="B88">
        <v>3</v>
      </c>
      <c r="C88" t="s">
        <v>32</v>
      </c>
      <c r="D88" t="s">
        <v>249</v>
      </c>
      <c r="E88" t="s">
        <v>250</v>
      </c>
      <c r="F88" t="s">
        <v>761</v>
      </c>
    </row>
    <row r="89" spans="1:6" x14ac:dyDescent="0.25">
      <c r="A89" t="s">
        <v>254</v>
      </c>
      <c r="B89">
        <v>3</v>
      </c>
      <c r="C89" t="s">
        <v>32</v>
      </c>
      <c r="D89" t="s">
        <v>255</v>
      </c>
      <c r="E89" t="s">
        <v>256</v>
      </c>
      <c r="F89" t="s">
        <v>764</v>
      </c>
    </row>
    <row r="90" spans="1:6" x14ac:dyDescent="0.25">
      <c r="A90" t="s">
        <v>257</v>
      </c>
      <c r="B90">
        <v>3</v>
      </c>
      <c r="C90" t="s">
        <v>32</v>
      </c>
      <c r="D90" t="s">
        <v>258</v>
      </c>
      <c r="E90" t="s">
        <v>259</v>
      </c>
      <c r="F90" t="s">
        <v>768</v>
      </c>
    </row>
    <row r="91" spans="1:6" x14ac:dyDescent="0.25">
      <c r="A91" t="s">
        <v>263</v>
      </c>
      <c r="B91">
        <v>3</v>
      </c>
      <c r="C91" t="s">
        <v>32</v>
      </c>
      <c r="D91" t="s">
        <v>45</v>
      </c>
      <c r="E91" t="s">
        <v>264</v>
      </c>
      <c r="F91" t="s">
        <v>773</v>
      </c>
    </row>
    <row r="92" spans="1:6" x14ac:dyDescent="0.25">
      <c r="A92" t="s">
        <v>265</v>
      </c>
      <c r="B92">
        <v>3</v>
      </c>
      <c r="C92" t="s">
        <v>32</v>
      </c>
      <c r="D92" t="s">
        <v>266</v>
      </c>
      <c r="E92" t="s">
        <v>267</v>
      </c>
      <c r="F92" t="s">
        <v>775</v>
      </c>
    </row>
    <row r="93" spans="1:6" x14ac:dyDescent="0.25">
      <c r="A93" t="s">
        <v>275</v>
      </c>
      <c r="B93">
        <v>4</v>
      </c>
      <c r="C93" t="s">
        <v>6</v>
      </c>
      <c r="D93" t="s">
        <v>276</v>
      </c>
      <c r="E93" t="s">
        <v>277</v>
      </c>
      <c r="F93" t="s">
        <v>693</v>
      </c>
    </row>
    <row r="94" spans="1:6" x14ac:dyDescent="0.25">
      <c r="A94" t="s">
        <v>284</v>
      </c>
      <c r="B94">
        <v>4</v>
      </c>
      <c r="C94" t="s">
        <v>13</v>
      </c>
      <c r="D94" t="s">
        <v>285</v>
      </c>
      <c r="E94" t="s">
        <v>286</v>
      </c>
      <c r="F94" t="s">
        <v>724</v>
      </c>
    </row>
    <row r="95" spans="1:6" x14ac:dyDescent="0.25">
      <c r="A95" t="s">
        <v>287</v>
      </c>
      <c r="B95">
        <v>4</v>
      </c>
      <c r="C95" t="s">
        <v>23</v>
      </c>
      <c r="D95" t="s">
        <v>288</v>
      </c>
      <c r="E95" t="s">
        <v>289</v>
      </c>
      <c r="F95" t="s">
        <v>736</v>
      </c>
    </row>
    <row r="96" spans="1:6" x14ac:dyDescent="0.25">
      <c r="A96" t="s">
        <v>290</v>
      </c>
      <c r="B96">
        <v>4</v>
      </c>
      <c r="C96" t="s">
        <v>23</v>
      </c>
      <c r="D96" t="s">
        <v>234</v>
      </c>
      <c r="E96" t="s">
        <v>291</v>
      </c>
      <c r="F96" t="s">
        <v>737</v>
      </c>
    </row>
    <row r="97" spans="1:6" x14ac:dyDescent="0.25">
      <c r="A97" t="s">
        <v>292</v>
      </c>
      <c r="B97">
        <v>4</v>
      </c>
      <c r="C97" t="s">
        <v>23</v>
      </c>
      <c r="D97" t="s">
        <v>293</v>
      </c>
      <c r="E97" t="s">
        <v>294</v>
      </c>
      <c r="F97" t="s">
        <v>757</v>
      </c>
    </row>
    <row r="98" spans="1:6" x14ac:dyDescent="0.25">
      <c r="A98" t="s">
        <v>270</v>
      </c>
      <c r="B98">
        <v>4</v>
      </c>
      <c r="C98" t="s">
        <v>32</v>
      </c>
      <c r="D98" t="s">
        <v>271</v>
      </c>
      <c r="E98" t="s">
        <v>272</v>
      </c>
      <c r="F98" t="s">
        <v>776</v>
      </c>
    </row>
    <row r="99" spans="1:6" x14ac:dyDescent="0.25">
      <c r="A99" t="s">
        <v>278</v>
      </c>
      <c r="B99">
        <v>5</v>
      </c>
      <c r="C99" t="s">
        <v>6</v>
      </c>
      <c r="D99" t="s">
        <v>279</v>
      </c>
      <c r="E99" t="s">
        <v>280</v>
      </c>
      <c r="F99" t="s">
        <v>701</v>
      </c>
    </row>
    <row r="100" spans="1:6" x14ac:dyDescent="0.25">
      <c r="A100" t="s">
        <v>281</v>
      </c>
      <c r="B100">
        <v>5</v>
      </c>
      <c r="C100" t="s">
        <v>13</v>
      </c>
      <c r="D100" t="s">
        <v>282</v>
      </c>
      <c r="E100" t="s">
        <v>283</v>
      </c>
      <c r="F100" t="s">
        <v>719</v>
      </c>
    </row>
    <row r="101" spans="1:6" x14ac:dyDescent="0.25">
      <c r="A101" t="s">
        <v>273</v>
      </c>
      <c r="B101">
        <v>5</v>
      </c>
      <c r="C101" t="s">
        <v>32</v>
      </c>
      <c r="D101" t="s">
        <v>274</v>
      </c>
      <c r="E101" t="s">
        <v>218</v>
      </c>
      <c r="F101" t="s">
        <v>780</v>
      </c>
    </row>
    <row r="108" spans="1:6" x14ac:dyDescent="0.25">
      <c r="A108" t="s">
        <v>295</v>
      </c>
    </row>
    <row r="109" spans="1:6" x14ac:dyDescent="0.25">
      <c r="A109" t="s">
        <v>296</v>
      </c>
    </row>
    <row r="110" spans="1:6" x14ac:dyDescent="0.25">
      <c r="A110" t="s">
        <v>297</v>
      </c>
    </row>
    <row r="111" spans="1:6" x14ac:dyDescent="0.25">
      <c r="A111" t="s">
        <v>298</v>
      </c>
    </row>
    <row r="112" spans="1:6" x14ac:dyDescent="0.25">
      <c r="A112" t="s">
        <v>299</v>
      </c>
    </row>
  </sheetData>
  <sortState ref="A2:F101">
    <sortCondition ref="B2:B10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6"/>
  <sheetViews>
    <sheetView workbookViewId="0">
      <selection activeCell="P12" sqref="P12:P16"/>
    </sheetView>
  </sheetViews>
  <sheetFormatPr defaultRowHeight="15" x14ac:dyDescent="0.25"/>
  <cols>
    <col min="1" max="1" width="11" customWidth="1"/>
    <col min="3" max="3" width="23.140625" customWidth="1"/>
    <col min="4" max="4" width="14.28515625" customWidth="1"/>
    <col min="5" max="5" width="16.140625" customWidth="1"/>
    <col min="6" max="6" width="24.5703125" customWidth="1"/>
    <col min="14" max="14" width="13.140625" bestFit="1" customWidth="1"/>
    <col min="15" max="15" width="16.28515625" bestFit="1" customWidth="1"/>
  </cols>
  <sheetData>
    <row r="1" spans="1:16" x14ac:dyDescent="0.25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585</v>
      </c>
    </row>
    <row r="2" spans="1:16" x14ac:dyDescent="0.25">
      <c r="A2" t="s">
        <v>415</v>
      </c>
      <c r="B2">
        <v>1</v>
      </c>
      <c r="C2" t="s">
        <v>301</v>
      </c>
      <c r="D2" t="s">
        <v>416</v>
      </c>
      <c r="E2" t="s">
        <v>417</v>
      </c>
      <c r="F2" t="s">
        <v>590</v>
      </c>
      <c r="N2" s="7" t="s">
        <v>792</v>
      </c>
      <c r="O2" t="s">
        <v>791</v>
      </c>
    </row>
    <row r="3" spans="1:16" x14ac:dyDescent="0.25">
      <c r="A3" t="s">
        <v>304</v>
      </c>
      <c r="B3">
        <v>1</v>
      </c>
      <c r="C3" t="s">
        <v>301</v>
      </c>
      <c r="D3" t="s">
        <v>305</v>
      </c>
      <c r="E3" t="s">
        <v>306</v>
      </c>
      <c r="F3" t="s">
        <v>591</v>
      </c>
      <c r="I3" s="2" t="s">
        <v>787</v>
      </c>
      <c r="J3" s="2" t="s">
        <v>788</v>
      </c>
      <c r="K3" t="s">
        <v>789</v>
      </c>
      <c r="N3" s="8">
        <v>1</v>
      </c>
      <c r="O3" s="6">
        <v>36</v>
      </c>
    </row>
    <row r="4" spans="1:16" x14ac:dyDescent="0.25">
      <c r="A4" t="s">
        <v>307</v>
      </c>
      <c r="B4">
        <v>1</v>
      </c>
      <c r="C4" t="s">
        <v>301</v>
      </c>
      <c r="D4" t="s">
        <v>308</v>
      </c>
      <c r="E4" t="s">
        <v>309</v>
      </c>
      <c r="F4" t="s">
        <v>598</v>
      </c>
      <c r="I4" s="3">
        <v>1</v>
      </c>
      <c r="J4" s="4" t="s">
        <v>435</v>
      </c>
      <c r="K4">
        <v>2</v>
      </c>
      <c r="N4" s="8">
        <v>2</v>
      </c>
      <c r="O4" s="6">
        <v>18</v>
      </c>
    </row>
    <row r="5" spans="1:16" x14ac:dyDescent="0.25">
      <c r="A5" t="s">
        <v>310</v>
      </c>
      <c r="B5">
        <v>1</v>
      </c>
      <c r="C5" t="s">
        <v>301</v>
      </c>
      <c r="D5" t="s">
        <v>311</v>
      </c>
      <c r="E5" t="s">
        <v>312</v>
      </c>
      <c r="F5" t="s">
        <v>599</v>
      </c>
      <c r="I5" s="3">
        <v>2</v>
      </c>
      <c r="J5" s="4" t="s">
        <v>344</v>
      </c>
      <c r="K5">
        <v>1</v>
      </c>
      <c r="N5" s="8">
        <v>3</v>
      </c>
      <c r="O5" s="6">
        <v>3</v>
      </c>
    </row>
    <row r="6" spans="1:16" x14ac:dyDescent="0.25">
      <c r="A6" t="s">
        <v>424</v>
      </c>
      <c r="B6">
        <v>1</v>
      </c>
      <c r="C6" t="s">
        <v>301</v>
      </c>
      <c r="D6" t="s">
        <v>395</v>
      </c>
      <c r="E6" t="s">
        <v>425</v>
      </c>
      <c r="F6" t="s">
        <v>602</v>
      </c>
      <c r="I6" s="3">
        <v>3</v>
      </c>
      <c r="J6" s="4" t="s">
        <v>461</v>
      </c>
      <c r="K6">
        <v>3</v>
      </c>
      <c r="N6" s="8">
        <v>4</v>
      </c>
      <c r="O6" s="6">
        <v>14</v>
      </c>
    </row>
    <row r="7" spans="1:16" x14ac:dyDescent="0.25">
      <c r="A7" t="s">
        <v>316</v>
      </c>
      <c r="B7">
        <v>1</v>
      </c>
      <c r="C7" t="s">
        <v>301</v>
      </c>
      <c r="D7" t="s">
        <v>317</v>
      </c>
      <c r="E7" t="s">
        <v>318</v>
      </c>
      <c r="F7" t="s">
        <v>603</v>
      </c>
      <c r="I7" s="3">
        <v>4</v>
      </c>
      <c r="J7" s="4" t="s">
        <v>504</v>
      </c>
      <c r="K7">
        <v>4</v>
      </c>
      <c r="N7" s="8">
        <v>5</v>
      </c>
      <c r="O7" s="6">
        <v>29</v>
      </c>
    </row>
    <row r="8" spans="1:16" x14ac:dyDescent="0.25">
      <c r="A8" t="s">
        <v>426</v>
      </c>
      <c r="B8">
        <v>1</v>
      </c>
      <c r="C8" t="s">
        <v>301</v>
      </c>
      <c r="D8" t="s">
        <v>427</v>
      </c>
      <c r="E8" t="s">
        <v>428</v>
      </c>
      <c r="F8" t="s">
        <v>604</v>
      </c>
      <c r="I8" s="3">
        <v>5</v>
      </c>
      <c r="J8" s="4" t="s">
        <v>561</v>
      </c>
      <c r="K8">
        <v>5</v>
      </c>
      <c r="N8" s="8" t="s">
        <v>790</v>
      </c>
      <c r="O8" s="6">
        <v>100</v>
      </c>
    </row>
    <row r="9" spans="1:16" x14ac:dyDescent="0.25">
      <c r="A9" t="s">
        <v>319</v>
      </c>
      <c r="B9">
        <v>1</v>
      </c>
      <c r="C9" t="s">
        <v>301</v>
      </c>
      <c r="D9" t="s">
        <v>320</v>
      </c>
      <c r="E9" t="s">
        <v>321</v>
      </c>
      <c r="F9" t="s">
        <v>608</v>
      </c>
      <c r="I9" s="3">
        <v>6</v>
      </c>
      <c r="J9" s="4" t="s">
        <v>520</v>
      </c>
      <c r="K9">
        <v>4</v>
      </c>
    </row>
    <row r="10" spans="1:16" x14ac:dyDescent="0.25">
      <c r="A10" t="s">
        <v>432</v>
      </c>
      <c r="B10">
        <v>1</v>
      </c>
      <c r="C10" t="s">
        <v>301</v>
      </c>
      <c r="D10" t="s">
        <v>433</v>
      </c>
      <c r="E10" t="s">
        <v>434</v>
      </c>
      <c r="F10" t="s">
        <v>610</v>
      </c>
      <c r="I10" s="3">
        <v>7</v>
      </c>
      <c r="J10" s="4" t="s">
        <v>464</v>
      </c>
      <c r="K10">
        <v>3</v>
      </c>
    </row>
    <row r="11" spans="1:16" x14ac:dyDescent="0.25">
      <c r="A11" t="s">
        <v>322</v>
      </c>
      <c r="B11">
        <v>1</v>
      </c>
      <c r="C11" t="s">
        <v>323</v>
      </c>
      <c r="D11" t="s">
        <v>324</v>
      </c>
      <c r="E11" t="s">
        <v>325</v>
      </c>
      <c r="F11" t="s">
        <v>613</v>
      </c>
      <c r="I11" s="3">
        <v>8</v>
      </c>
      <c r="J11" s="4" t="s">
        <v>450</v>
      </c>
      <c r="K11">
        <v>2</v>
      </c>
      <c r="N11" t="s">
        <v>792</v>
      </c>
      <c r="O11" t="s">
        <v>791</v>
      </c>
      <c r="P11" t="s">
        <v>793</v>
      </c>
    </row>
    <row r="12" spans="1:16" x14ac:dyDescent="0.25">
      <c r="A12" t="s">
        <v>329</v>
      </c>
      <c r="B12">
        <v>1</v>
      </c>
      <c r="C12" t="s">
        <v>323</v>
      </c>
      <c r="D12" t="s">
        <v>330</v>
      </c>
      <c r="E12" t="s">
        <v>331</v>
      </c>
      <c r="F12" t="s">
        <v>615</v>
      </c>
      <c r="I12" s="3">
        <v>9</v>
      </c>
      <c r="J12" s="4" t="s">
        <v>388</v>
      </c>
      <c r="K12">
        <v>1</v>
      </c>
      <c r="N12">
        <v>1</v>
      </c>
      <c r="O12">
        <v>36</v>
      </c>
      <c r="P12" s="9">
        <f>O12/100</f>
        <v>0.36</v>
      </c>
    </row>
    <row r="13" spans="1:16" x14ac:dyDescent="0.25">
      <c r="A13" t="s">
        <v>332</v>
      </c>
      <c r="B13">
        <v>1</v>
      </c>
      <c r="C13" t="s">
        <v>323</v>
      </c>
      <c r="D13" t="s">
        <v>333</v>
      </c>
      <c r="E13" t="s">
        <v>334</v>
      </c>
      <c r="F13" t="s">
        <v>617</v>
      </c>
      <c r="I13" s="3">
        <v>10</v>
      </c>
      <c r="J13" s="4" t="s">
        <v>467</v>
      </c>
      <c r="K13">
        <v>3</v>
      </c>
      <c r="N13">
        <v>2</v>
      </c>
      <c r="O13">
        <v>18</v>
      </c>
      <c r="P13" s="9">
        <f t="shared" ref="P13:P16" si="0">O13/100</f>
        <v>0.18</v>
      </c>
    </row>
    <row r="14" spans="1:16" x14ac:dyDescent="0.25">
      <c r="A14" t="s">
        <v>335</v>
      </c>
      <c r="B14">
        <v>1</v>
      </c>
      <c r="C14" t="s">
        <v>323</v>
      </c>
      <c r="D14" t="s">
        <v>336</v>
      </c>
      <c r="E14" t="s">
        <v>337</v>
      </c>
      <c r="F14" t="s">
        <v>621</v>
      </c>
      <c r="I14" s="3">
        <v>11</v>
      </c>
      <c r="J14" s="4" t="s">
        <v>287</v>
      </c>
      <c r="N14">
        <v>3</v>
      </c>
      <c r="O14">
        <v>3</v>
      </c>
      <c r="P14" s="9">
        <f t="shared" si="0"/>
        <v>0.03</v>
      </c>
    </row>
    <row r="15" spans="1:16" x14ac:dyDescent="0.25">
      <c r="A15" t="s">
        <v>341</v>
      </c>
      <c r="B15">
        <v>1</v>
      </c>
      <c r="C15" t="s">
        <v>323</v>
      </c>
      <c r="D15" t="s">
        <v>342</v>
      </c>
      <c r="E15" t="s">
        <v>343</v>
      </c>
      <c r="F15" t="s">
        <v>627</v>
      </c>
      <c r="I15" s="3">
        <v>12</v>
      </c>
      <c r="J15" s="4" t="s">
        <v>119</v>
      </c>
      <c r="N15">
        <v>4</v>
      </c>
      <c r="O15">
        <v>14</v>
      </c>
      <c r="P15" s="9">
        <f t="shared" si="0"/>
        <v>0.14000000000000001</v>
      </c>
    </row>
    <row r="16" spans="1:16" x14ac:dyDescent="0.25">
      <c r="A16" t="s">
        <v>344</v>
      </c>
      <c r="B16">
        <v>1</v>
      </c>
      <c r="C16" t="s">
        <v>323</v>
      </c>
      <c r="D16" t="s">
        <v>345</v>
      </c>
      <c r="E16" t="s">
        <v>346</v>
      </c>
      <c r="F16" t="s">
        <v>628</v>
      </c>
      <c r="I16" s="3">
        <v>13</v>
      </c>
      <c r="J16" s="4" t="s">
        <v>138</v>
      </c>
      <c r="N16">
        <v>5</v>
      </c>
      <c r="O16">
        <v>29</v>
      </c>
      <c r="P16" s="9">
        <f t="shared" si="0"/>
        <v>0.28999999999999998</v>
      </c>
    </row>
    <row r="17" spans="1:15" x14ac:dyDescent="0.25">
      <c r="A17" t="s">
        <v>347</v>
      </c>
      <c r="B17">
        <v>1</v>
      </c>
      <c r="C17" t="s">
        <v>323</v>
      </c>
      <c r="D17" t="s">
        <v>348</v>
      </c>
      <c r="E17" t="s">
        <v>349</v>
      </c>
      <c r="F17" t="s">
        <v>634</v>
      </c>
      <c r="I17" s="3">
        <v>14</v>
      </c>
      <c r="J17" s="4" t="s">
        <v>278</v>
      </c>
      <c r="N17" t="s">
        <v>790</v>
      </c>
      <c r="O17">
        <v>100</v>
      </c>
    </row>
    <row r="18" spans="1:15" x14ac:dyDescent="0.25">
      <c r="A18" t="s">
        <v>350</v>
      </c>
      <c r="B18">
        <v>1</v>
      </c>
      <c r="C18" t="s">
        <v>351</v>
      </c>
      <c r="D18" t="s">
        <v>352</v>
      </c>
      <c r="E18" t="s">
        <v>353</v>
      </c>
      <c r="F18" t="s">
        <v>643</v>
      </c>
      <c r="I18" s="3">
        <v>15</v>
      </c>
      <c r="J18" s="4" t="s">
        <v>281</v>
      </c>
    </row>
    <row r="19" spans="1:15" x14ac:dyDescent="0.25">
      <c r="A19" t="s">
        <v>354</v>
      </c>
      <c r="B19">
        <v>1</v>
      </c>
      <c r="C19" t="s">
        <v>351</v>
      </c>
      <c r="D19" t="s">
        <v>355</v>
      </c>
      <c r="E19" t="s">
        <v>356</v>
      </c>
      <c r="F19" t="s">
        <v>648</v>
      </c>
      <c r="I19" s="3">
        <v>16</v>
      </c>
      <c r="J19" s="4" t="s">
        <v>19</v>
      </c>
    </row>
    <row r="20" spans="1:15" x14ac:dyDescent="0.25">
      <c r="A20" t="s">
        <v>357</v>
      </c>
      <c r="B20">
        <v>1</v>
      </c>
      <c r="C20" t="s">
        <v>351</v>
      </c>
      <c r="D20" t="s">
        <v>358</v>
      </c>
      <c r="E20" t="s">
        <v>359</v>
      </c>
      <c r="F20" t="s">
        <v>650</v>
      </c>
      <c r="I20" s="3">
        <v>17</v>
      </c>
      <c r="J20" s="4" t="s">
        <v>80</v>
      </c>
    </row>
    <row r="21" spans="1:15" x14ac:dyDescent="0.25">
      <c r="A21" t="s">
        <v>360</v>
      </c>
      <c r="B21">
        <v>1</v>
      </c>
      <c r="C21" t="s">
        <v>351</v>
      </c>
      <c r="D21" t="s">
        <v>361</v>
      </c>
      <c r="E21" t="s">
        <v>362</v>
      </c>
      <c r="F21" t="s">
        <v>652</v>
      </c>
      <c r="I21" s="3">
        <v>18</v>
      </c>
      <c r="J21" s="4" t="s">
        <v>251</v>
      </c>
    </row>
    <row r="22" spans="1:15" x14ac:dyDescent="0.25">
      <c r="A22" t="s">
        <v>363</v>
      </c>
      <c r="B22">
        <v>1</v>
      </c>
      <c r="C22" t="s">
        <v>351</v>
      </c>
      <c r="D22" t="s">
        <v>364</v>
      </c>
      <c r="E22" t="s">
        <v>365</v>
      </c>
      <c r="F22" t="s">
        <v>655</v>
      </c>
      <c r="I22" s="3">
        <v>19</v>
      </c>
      <c r="J22" s="4" t="s">
        <v>270</v>
      </c>
    </row>
    <row r="23" spans="1:15" x14ac:dyDescent="0.25">
      <c r="A23" t="s">
        <v>366</v>
      </c>
      <c r="B23">
        <v>1</v>
      </c>
      <c r="C23" t="s">
        <v>367</v>
      </c>
      <c r="D23" t="s">
        <v>368</v>
      </c>
      <c r="E23" t="s">
        <v>369</v>
      </c>
      <c r="F23" t="s">
        <v>658</v>
      </c>
      <c r="I23" s="3">
        <v>20</v>
      </c>
      <c r="J23" s="4" t="s">
        <v>273</v>
      </c>
    </row>
    <row r="24" spans="1:15" x14ac:dyDescent="0.25">
      <c r="A24" t="s">
        <v>370</v>
      </c>
      <c r="B24">
        <v>1</v>
      </c>
      <c r="C24" t="s">
        <v>367</v>
      </c>
      <c r="D24" t="s">
        <v>371</v>
      </c>
      <c r="E24" t="s">
        <v>372</v>
      </c>
      <c r="F24" t="s">
        <v>659</v>
      </c>
    </row>
    <row r="25" spans="1:15" x14ac:dyDescent="0.25">
      <c r="A25" t="s">
        <v>373</v>
      </c>
      <c r="B25">
        <v>1</v>
      </c>
      <c r="C25" t="s">
        <v>367</v>
      </c>
      <c r="D25" t="s">
        <v>374</v>
      </c>
      <c r="E25" t="s">
        <v>375</v>
      </c>
      <c r="F25" t="s">
        <v>660</v>
      </c>
    </row>
    <row r="26" spans="1:15" x14ac:dyDescent="0.25">
      <c r="A26" t="s">
        <v>376</v>
      </c>
      <c r="B26">
        <v>1</v>
      </c>
      <c r="C26" t="s">
        <v>367</v>
      </c>
      <c r="D26" t="s">
        <v>377</v>
      </c>
      <c r="E26" t="s">
        <v>378</v>
      </c>
      <c r="F26" t="s">
        <v>661</v>
      </c>
    </row>
    <row r="27" spans="1:15" x14ac:dyDescent="0.25">
      <c r="A27" t="s">
        <v>379</v>
      </c>
      <c r="B27">
        <v>1</v>
      </c>
      <c r="C27" t="s">
        <v>367</v>
      </c>
      <c r="D27" t="s">
        <v>380</v>
      </c>
      <c r="E27" t="s">
        <v>381</v>
      </c>
      <c r="F27" t="s">
        <v>664</v>
      </c>
    </row>
    <row r="28" spans="1:15" x14ac:dyDescent="0.25">
      <c r="A28" t="s">
        <v>382</v>
      </c>
      <c r="B28">
        <v>1</v>
      </c>
      <c r="C28" t="s">
        <v>367</v>
      </c>
      <c r="D28" t="s">
        <v>383</v>
      </c>
      <c r="E28" t="s">
        <v>384</v>
      </c>
      <c r="F28" t="s">
        <v>665</v>
      </c>
    </row>
    <row r="29" spans="1:15" x14ac:dyDescent="0.25">
      <c r="A29" t="s">
        <v>385</v>
      </c>
      <c r="B29">
        <v>1</v>
      </c>
      <c r="C29" t="s">
        <v>367</v>
      </c>
      <c r="D29" t="s">
        <v>386</v>
      </c>
      <c r="E29" t="s">
        <v>387</v>
      </c>
      <c r="F29" t="s">
        <v>666</v>
      </c>
    </row>
    <row r="30" spans="1:15" x14ac:dyDescent="0.25">
      <c r="A30" t="s">
        <v>388</v>
      </c>
      <c r="B30">
        <v>1</v>
      </c>
      <c r="C30" t="s">
        <v>367</v>
      </c>
      <c r="D30" t="s">
        <v>389</v>
      </c>
      <c r="E30" t="s">
        <v>390</v>
      </c>
      <c r="F30" t="s">
        <v>670</v>
      </c>
    </row>
    <row r="31" spans="1:15" x14ac:dyDescent="0.25">
      <c r="A31" t="s">
        <v>391</v>
      </c>
      <c r="B31">
        <v>1</v>
      </c>
      <c r="C31" t="s">
        <v>367</v>
      </c>
      <c r="D31" t="s">
        <v>392</v>
      </c>
      <c r="E31" t="s">
        <v>393</v>
      </c>
      <c r="F31" t="s">
        <v>671</v>
      </c>
    </row>
    <row r="32" spans="1:15" x14ac:dyDescent="0.25">
      <c r="A32" t="s">
        <v>394</v>
      </c>
      <c r="B32">
        <v>1</v>
      </c>
      <c r="C32" t="s">
        <v>351</v>
      </c>
      <c r="D32" t="s">
        <v>395</v>
      </c>
      <c r="E32" t="s">
        <v>396</v>
      </c>
      <c r="F32" t="s">
        <v>673</v>
      </c>
    </row>
    <row r="33" spans="1:6" x14ac:dyDescent="0.25">
      <c r="A33" t="s">
        <v>397</v>
      </c>
      <c r="B33">
        <v>1</v>
      </c>
      <c r="C33" t="s">
        <v>351</v>
      </c>
      <c r="D33" t="s">
        <v>398</v>
      </c>
      <c r="E33" t="s">
        <v>399</v>
      </c>
      <c r="F33" t="s">
        <v>674</v>
      </c>
    </row>
    <row r="34" spans="1:6" x14ac:dyDescent="0.25">
      <c r="A34" t="s">
        <v>400</v>
      </c>
      <c r="B34">
        <v>1</v>
      </c>
      <c r="C34" t="s">
        <v>351</v>
      </c>
      <c r="D34" t="s">
        <v>401</v>
      </c>
      <c r="E34" t="s">
        <v>402</v>
      </c>
      <c r="F34" t="s">
        <v>676</v>
      </c>
    </row>
    <row r="35" spans="1:6" x14ac:dyDescent="0.25">
      <c r="A35" t="s">
        <v>403</v>
      </c>
      <c r="B35">
        <v>1</v>
      </c>
      <c r="C35" t="s">
        <v>367</v>
      </c>
      <c r="D35" t="s">
        <v>404</v>
      </c>
      <c r="E35" t="s">
        <v>405</v>
      </c>
      <c r="F35" t="s">
        <v>677</v>
      </c>
    </row>
    <row r="36" spans="1:6" x14ac:dyDescent="0.25">
      <c r="A36" t="s">
        <v>406</v>
      </c>
      <c r="B36">
        <v>1</v>
      </c>
      <c r="C36" t="s">
        <v>367</v>
      </c>
      <c r="D36" t="s">
        <v>407</v>
      </c>
      <c r="E36" t="s">
        <v>408</v>
      </c>
      <c r="F36" t="s">
        <v>681</v>
      </c>
    </row>
    <row r="37" spans="1:6" x14ac:dyDescent="0.25">
      <c r="A37" t="s">
        <v>409</v>
      </c>
      <c r="B37">
        <v>1</v>
      </c>
      <c r="C37" t="s">
        <v>367</v>
      </c>
      <c r="D37" t="s">
        <v>410</v>
      </c>
      <c r="E37" t="s">
        <v>411</v>
      </c>
      <c r="F37" t="s">
        <v>685</v>
      </c>
    </row>
    <row r="38" spans="1:6" x14ac:dyDescent="0.25">
      <c r="A38" t="s">
        <v>300</v>
      </c>
      <c r="B38">
        <v>2</v>
      </c>
      <c r="C38" t="s">
        <v>301</v>
      </c>
      <c r="D38" t="s">
        <v>302</v>
      </c>
      <c r="E38" t="s">
        <v>303</v>
      </c>
      <c r="F38" t="s">
        <v>587</v>
      </c>
    </row>
    <row r="39" spans="1:6" x14ac:dyDescent="0.25">
      <c r="A39" t="s">
        <v>412</v>
      </c>
      <c r="B39">
        <v>2</v>
      </c>
      <c r="C39" t="s">
        <v>301</v>
      </c>
      <c r="D39" t="s">
        <v>413</v>
      </c>
      <c r="E39" t="s">
        <v>414</v>
      </c>
      <c r="F39" t="s">
        <v>588</v>
      </c>
    </row>
    <row r="40" spans="1:6" x14ac:dyDescent="0.25">
      <c r="A40" t="s">
        <v>418</v>
      </c>
      <c r="B40">
        <v>2</v>
      </c>
      <c r="C40" t="s">
        <v>301</v>
      </c>
      <c r="D40" t="s">
        <v>419</v>
      </c>
      <c r="E40" t="s">
        <v>420</v>
      </c>
      <c r="F40" t="s">
        <v>593</v>
      </c>
    </row>
    <row r="41" spans="1:6" x14ac:dyDescent="0.25">
      <c r="A41" t="s">
        <v>421</v>
      </c>
      <c r="B41">
        <v>2</v>
      </c>
      <c r="C41" t="s">
        <v>301</v>
      </c>
      <c r="D41" t="s">
        <v>422</v>
      </c>
      <c r="E41" t="s">
        <v>423</v>
      </c>
      <c r="F41" t="s">
        <v>595</v>
      </c>
    </row>
    <row r="42" spans="1:6" x14ac:dyDescent="0.25">
      <c r="A42" t="s">
        <v>313</v>
      </c>
      <c r="B42">
        <v>2</v>
      </c>
      <c r="C42" t="s">
        <v>301</v>
      </c>
      <c r="D42" t="s">
        <v>314</v>
      </c>
      <c r="E42" t="s">
        <v>315</v>
      </c>
      <c r="F42" t="s">
        <v>600</v>
      </c>
    </row>
    <row r="43" spans="1:6" x14ac:dyDescent="0.25">
      <c r="A43" t="s">
        <v>429</v>
      </c>
      <c r="B43">
        <v>2</v>
      </c>
      <c r="C43" t="s">
        <v>301</v>
      </c>
      <c r="D43" t="s">
        <v>430</v>
      </c>
      <c r="E43" t="s">
        <v>431</v>
      </c>
      <c r="F43" t="s">
        <v>607</v>
      </c>
    </row>
    <row r="44" spans="1:6" x14ac:dyDescent="0.25">
      <c r="A44" t="s">
        <v>326</v>
      </c>
      <c r="B44">
        <v>2</v>
      </c>
      <c r="C44" t="s">
        <v>323</v>
      </c>
      <c r="D44" t="s">
        <v>327</v>
      </c>
      <c r="E44" t="s">
        <v>328</v>
      </c>
      <c r="F44" t="s">
        <v>614</v>
      </c>
    </row>
    <row r="45" spans="1:6" x14ac:dyDescent="0.25">
      <c r="A45" t="s">
        <v>338</v>
      </c>
      <c r="B45">
        <v>2</v>
      </c>
      <c r="C45" t="s">
        <v>323</v>
      </c>
      <c r="D45" t="s">
        <v>339</v>
      </c>
      <c r="E45" t="s">
        <v>340</v>
      </c>
      <c r="F45" t="s">
        <v>623</v>
      </c>
    </row>
    <row r="46" spans="1:6" x14ac:dyDescent="0.25">
      <c r="A46" t="s">
        <v>435</v>
      </c>
      <c r="B46">
        <v>2</v>
      </c>
      <c r="C46" t="s">
        <v>323</v>
      </c>
      <c r="D46" t="s">
        <v>342</v>
      </c>
      <c r="E46" t="s">
        <v>436</v>
      </c>
      <c r="F46" t="s">
        <v>624</v>
      </c>
    </row>
    <row r="47" spans="1:6" x14ac:dyDescent="0.25">
      <c r="A47" t="s">
        <v>437</v>
      </c>
      <c r="B47">
        <v>2</v>
      </c>
      <c r="C47" t="s">
        <v>323</v>
      </c>
      <c r="D47" t="s">
        <v>438</v>
      </c>
      <c r="E47" t="s">
        <v>439</v>
      </c>
      <c r="F47" t="s">
        <v>637</v>
      </c>
    </row>
    <row r="48" spans="1:6" x14ac:dyDescent="0.25">
      <c r="A48" t="s">
        <v>440</v>
      </c>
      <c r="B48">
        <v>2</v>
      </c>
      <c r="C48" t="s">
        <v>351</v>
      </c>
      <c r="D48" t="s">
        <v>441</v>
      </c>
      <c r="E48" t="s">
        <v>442</v>
      </c>
      <c r="F48" t="s">
        <v>647</v>
      </c>
    </row>
    <row r="49" spans="1:6" x14ac:dyDescent="0.25">
      <c r="A49" t="s">
        <v>443</v>
      </c>
      <c r="B49">
        <v>2</v>
      </c>
      <c r="C49" t="s">
        <v>351</v>
      </c>
      <c r="D49" t="s">
        <v>358</v>
      </c>
      <c r="E49" t="s">
        <v>444</v>
      </c>
      <c r="F49" t="s">
        <v>649</v>
      </c>
    </row>
    <row r="50" spans="1:6" x14ac:dyDescent="0.25">
      <c r="A50" t="s">
        <v>445</v>
      </c>
      <c r="B50">
        <v>2</v>
      </c>
      <c r="C50" t="s">
        <v>351</v>
      </c>
      <c r="D50" t="s">
        <v>361</v>
      </c>
      <c r="E50" t="s">
        <v>446</v>
      </c>
      <c r="F50" t="s">
        <v>654</v>
      </c>
    </row>
    <row r="51" spans="1:6" x14ac:dyDescent="0.25">
      <c r="A51" t="s">
        <v>447</v>
      </c>
      <c r="B51">
        <v>2</v>
      </c>
      <c r="C51" t="s">
        <v>367</v>
      </c>
      <c r="D51" t="s">
        <v>448</v>
      </c>
      <c r="E51" t="s">
        <v>449</v>
      </c>
      <c r="F51" t="s">
        <v>667</v>
      </c>
    </row>
    <row r="52" spans="1:6" x14ac:dyDescent="0.25">
      <c r="A52" t="s">
        <v>450</v>
      </c>
      <c r="B52">
        <v>2</v>
      </c>
      <c r="C52" t="s">
        <v>367</v>
      </c>
      <c r="D52" t="s">
        <v>451</v>
      </c>
      <c r="E52" t="s">
        <v>452</v>
      </c>
      <c r="F52" t="s">
        <v>668</v>
      </c>
    </row>
    <row r="53" spans="1:6" x14ac:dyDescent="0.25">
      <c r="A53" t="s">
        <v>453</v>
      </c>
      <c r="B53">
        <v>2</v>
      </c>
      <c r="C53" t="s">
        <v>351</v>
      </c>
      <c r="D53" t="s">
        <v>454</v>
      </c>
      <c r="E53" t="s">
        <v>455</v>
      </c>
      <c r="F53" t="s">
        <v>675</v>
      </c>
    </row>
    <row r="54" spans="1:6" x14ac:dyDescent="0.25">
      <c r="A54" t="s">
        <v>456</v>
      </c>
      <c r="B54">
        <v>2</v>
      </c>
      <c r="C54" t="s">
        <v>367</v>
      </c>
      <c r="D54" t="s">
        <v>410</v>
      </c>
      <c r="E54" t="s">
        <v>457</v>
      </c>
      <c r="F54" t="s">
        <v>680</v>
      </c>
    </row>
    <row r="55" spans="1:6" x14ac:dyDescent="0.25">
      <c r="A55" t="s">
        <v>458</v>
      </c>
      <c r="B55">
        <v>2</v>
      </c>
      <c r="C55" t="s">
        <v>367</v>
      </c>
      <c r="D55" t="s">
        <v>459</v>
      </c>
      <c r="E55" t="s">
        <v>460</v>
      </c>
      <c r="F55" t="s">
        <v>683</v>
      </c>
    </row>
    <row r="56" spans="1:6" x14ac:dyDescent="0.25">
      <c r="A56" t="s">
        <v>461</v>
      </c>
      <c r="B56">
        <v>3</v>
      </c>
      <c r="C56" t="s">
        <v>323</v>
      </c>
      <c r="D56" t="s">
        <v>462</v>
      </c>
      <c r="E56" t="s">
        <v>463</v>
      </c>
      <c r="F56" t="s">
        <v>632</v>
      </c>
    </row>
    <row r="57" spans="1:6" x14ac:dyDescent="0.25">
      <c r="A57" t="s">
        <v>464</v>
      </c>
      <c r="B57">
        <v>3</v>
      </c>
      <c r="C57" t="s">
        <v>367</v>
      </c>
      <c r="D57" t="s">
        <v>465</v>
      </c>
      <c r="E57" t="s">
        <v>466</v>
      </c>
      <c r="F57" t="s">
        <v>657</v>
      </c>
    </row>
    <row r="58" spans="1:6" x14ac:dyDescent="0.25">
      <c r="A58" t="s">
        <v>467</v>
      </c>
      <c r="B58">
        <v>3</v>
      </c>
      <c r="C58" t="s">
        <v>367</v>
      </c>
      <c r="D58" t="s">
        <v>468</v>
      </c>
      <c r="E58" t="s">
        <v>452</v>
      </c>
      <c r="F58" t="s">
        <v>684</v>
      </c>
    </row>
    <row r="59" spans="1:6" x14ac:dyDescent="0.25">
      <c r="A59" t="s">
        <v>475</v>
      </c>
      <c r="B59">
        <v>4</v>
      </c>
      <c r="C59" t="s">
        <v>301</v>
      </c>
      <c r="D59" t="s">
        <v>476</v>
      </c>
      <c r="E59" t="s">
        <v>477</v>
      </c>
      <c r="F59" t="s">
        <v>597</v>
      </c>
    </row>
    <row r="60" spans="1:6" x14ac:dyDescent="0.25">
      <c r="A60" t="s">
        <v>542</v>
      </c>
      <c r="B60">
        <v>4</v>
      </c>
      <c r="C60" t="s">
        <v>301</v>
      </c>
      <c r="D60" t="s">
        <v>543</v>
      </c>
      <c r="E60" t="s">
        <v>544</v>
      </c>
      <c r="F60" t="s">
        <v>609</v>
      </c>
    </row>
    <row r="61" spans="1:6" x14ac:dyDescent="0.25">
      <c r="A61" t="s">
        <v>493</v>
      </c>
      <c r="B61">
        <v>4</v>
      </c>
      <c r="C61" t="s">
        <v>323</v>
      </c>
      <c r="D61" t="s">
        <v>494</v>
      </c>
      <c r="E61" t="s">
        <v>495</v>
      </c>
      <c r="F61" t="s">
        <v>626</v>
      </c>
    </row>
    <row r="62" spans="1:6" x14ac:dyDescent="0.25">
      <c r="A62" t="s">
        <v>496</v>
      </c>
      <c r="B62">
        <v>4</v>
      </c>
      <c r="C62" t="s">
        <v>323</v>
      </c>
      <c r="D62" t="s">
        <v>497</v>
      </c>
      <c r="E62" t="s">
        <v>498</v>
      </c>
      <c r="F62" t="s">
        <v>629</v>
      </c>
    </row>
    <row r="63" spans="1:6" x14ac:dyDescent="0.25">
      <c r="A63" t="s">
        <v>499</v>
      </c>
      <c r="B63">
        <v>4</v>
      </c>
      <c r="C63" t="s">
        <v>323</v>
      </c>
      <c r="D63" t="s">
        <v>500</v>
      </c>
      <c r="E63" t="s">
        <v>501</v>
      </c>
      <c r="F63" t="s">
        <v>630</v>
      </c>
    </row>
    <row r="64" spans="1:6" x14ac:dyDescent="0.25">
      <c r="A64" t="s">
        <v>502</v>
      </c>
      <c r="B64">
        <v>4</v>
      </c>
      <c r="C64" t="s">
        <v>323</v>
      </c>
      <c r="D64" t="s">
        <v>333</v>
      </c>
      <c r="E64" t="s">
        <v>503</v>
      </c>
      <c r="F64" t="s">
        <v>631</v>
      </c>
    </row>
    <row r="65" spans="1:6" x14ac:dyDescent="0.25">
      <c r="A65" t="s">
        <v>504</v>
      </c>
      <c r="B65">
        <v>4</v>
      </c>
      <c r="C65" t="s">
        <v>323</v>
      </c>
      <c r="D65" t="s">
        <v>505</v>
      </c>
      <c r="E65" t="s">
        <v>506</v>
      </c>
      <c r="F65" t="s">
        <v>635</v>
      </c>
    </row>
    <row r="66" spans="1:6" x14ac:dyDescent="0.25">
      <c r="A66" t="s">
        <v>507</v>
      </c>
      <c r="B66">
        <v>4</v>
      </c>
      <c r="C66" t="s">
        <v>323</v>
      </c>
      <c r="D66" t="s">
        <v>438</v>
      </c>
      <c r="E66" t="s">
        <v>439</v>
      </c>
      <c r="F66" t="s">
        <v>636</v>
      </c>
    </row>
    <row r="67" spans="1:6" x14ac:dyDescent="0.25">
      <c r="A67" t="s">
        <v>508</v>
      </c>
      <c r="B67">
        <v>4</v>
      </c>
      <c r="C67" t="s">
        <v>351</v>
      </c>
      <c r="D67" t="s">
        <v>509</v>
      </c>
      <c r="E67" t="s">
        <v>510</v>
      </c>
      <c r="F67" t="s">
        <v>641</v>
      </c>
    </row>
    <row r="68" spans="1:6" x14ac:dyDescent="0.25">
      <c r="A68" t="s">
        <v>511</v>
      </c>
      <c r="B68">
        <v>4</v>
      </c>
      <c r="C68" t="s">
        <v>351</v>
      </c>
      <c r="D68" t="s">
        <v>512</v>
      </c>
      <c r="E68" t="s">
        <v>513</v>
      </c>
      <c r="F68" t="s">
        <v>644</v>
      </c>
    </row>
    <row r="69" spans="1:6" x14ac:dyDescent="0.25">
      <c r="A69" t="s">
        <v>514</v>
      </c>
      <c r="B69">
        <v>4</v>
      </c>
      <c r="C69" t="s">
        <v>351</v>
      </c>
      <c r="D69" t="s">
        <v>515</v>
      </c>
      <c r="E69" t="s">
        <v>516</v>
      </c>
      <c r="F69" t="s">
        <v>645</v>
      </c>
    </row>
    <row r="70" spans="1:6" x14ac:dyDescent="0.25">
      <c r="A70" t="s">
        <v>520</v>
      </c>
      <c r="B70">
        <v>4</v>
      </c>
      <c r="C70" t="s">
        <v>351</v>
      </c>
      <c r="D70" t="s">
        <v>361</v>
      </c>
      <c r="E70" t="s">
        <v>446</v>
      </c>
      <c r="F70" t="s">
        <v>651</v>
      </c>
    </row>
    <row r="71" spans="1:6" x14ac:dyDescent="0.25">
      <c r="A71" t="s">
        <v>521</v>
      </c>
      <c r="B71">
        <v>4</v>
      </c>
      <c r="C71" t="s">
        <v>351</v>
      </c>
      <c r="D71" t="s">
        <v>522</v>
      </c>
      <c r="E71" t="s">
        <v>523</v>
      </c>
      <c r="F71" t="s">
        <v>653</v>
      </c>
    </row>
    <row r="72" spans="1:6" x14ac:dyDescent="0.25">
      <c r="A72" t="s">
        <v>524</v>
      </c>
      <c r="B72">
        <v>4</v>
      </c>
      <c r="C72" t="s">
        <v>367</v>
      </c>
      <c r="D72" t="s">
        <v>525</v>
      </c>
      <c r="E72" t="s">
        <v>526</v>
      </c>
      <c r="F72" t="s">
        <v>663</v>
      </c>
    </row>
    <row r="73" spans="1:6" x14ac:dyDescent="0.25">
      <c r="A73" t="s">
        <v>469</v>
      </c>
      <c r="B73">
        <v>5</v>
      </c>
      <c r="C73" t="s">
        <v>301</v>
      </c>
      <c r="D73" t="s">
        <v>470</v>
      </c>
      <c r="E73" t="s">
        <v>471</v>
      </c>
      <c r="F73" t="s">
        <v>586</v>
      </c>
    </row>
    <row r="74" spans="1:6" x14ac:dyDescent="0.25">
      <c r="A74" t="s">
        <v>530</v>
      </c>
      <c r="B74">
        <v>5</v>
      </c>
      <c r="C74" t="s">
        <v>301</v>
      </c>
      <c r="D74" t="s">
        <v>531</v>
      </c>
      <c r="E74" t="s">
        <v>532</v>
      </c>
      <c r="F74" t="s">
        <v>589</v>
      </c>
    </row>
    <row r="75" spans="1:6" x14ac:dyDescent="0.25">
      <c r="A75" t="s">
        <v>472</v>
      </c>
      <c r="B75">
        <v>5</v>
      </c>
      <c r="C75" t="s">
        <v>301</v>
      </c>
      <c r="D75" t="s">
        <v>473</v>
      </c>
      <c r="E75" t="s">
        <v>474</v>
      </c>
      <c r="F75" t="s">
        <v>592</v>
      </c>
    </row>
    <row r="76" spans="1:6" x14ac:dyDescent="0.25">
      <c r="A76" t="s">
        <v>572</v>
      </c>
      <c r="B76">
        <v>5</v>
      </c>
      <c r="C76" t="s">
        <v>301</v>
      </c>
      <c r="D76" t="s">
        <v>573</v>
      </c>
      <c r="E76" t="s">
        <v>574</v>
      </c>
      <c r="F76" t="s">
        <v>594</v>
      </c>
    </row>
    <row r="77" spans="1:6" x14ac:dyDescent="0.25">
      <c r="A77" t="s">
        <v>533</v>
      </c>
      <c r="B77">
        <v>5</v>
      </c>
      <c r="C77" t="s">
        <v>301</v>
      </c>
      <c r="D77" t="s">
        <v>534</v>
      </c>
      <c r="E77" t="s">
        <v>535</v>
      </c>
      <c r="F77" t="s">
        <v>596</v>
      </c>
    </row>
    <row r="78" spans="1:6" x14ac:dyDescent="0.25">
      <c r="A78" t="s">
        <v>536</v>
      </c>
      <c r="B78">
        <v>5</v>
      </c>
      <c r="C78" t="s">
        <v>301</v>
      </c>
      <c r="D78" t="s">
        <v>454</v>
      </c>
      <c r="E78" t="s">
        <v>425</v>
      </c>
      <c r="F78" t="s">
        <v>601</v>
      </c>
    </row>
    <row r="79" spans="1:6" x14ac:dyDescent="0.25">
      <c r="A79" t="s">
        <v>537</v>
      </c>
      <c r="B79">
        <v>5</v>
      </c>
      <c r="C79" t="s">
        <v>301</v>
      </c>
      <c r="D79" t="s">
        <v>395</v>
      </c>
      <c r="E79" t="s">
        <v>538</v>
      </c>
      <c r="F79" t="s">
        <v>605</v>
      </c>
    </row>
    <row r="80" spans="1:6" x14ac:dyDescent="0.25">
      <c r="A80" t="s">
        <v>539</v>
      </c>
      <c r="B80">
        <v>5</v>
      </c>
      <c r="C80" t="s">
        <v>301</v>
      </c>
      <c r="D80" t="s">
        <v>540</v>
      </c>
      <c r="E80" t="s">
        <v>541</v>
      </c>
      <c r="F80" t="s">
        <v>606</v>
      </c>
    </row>
    <row r="81" spans="1:6" x14ac:dyDescent="0.25">
      <c r="A81" t="s">
        <v>478</v>
      </c>
      <c r="B81">
        <v>5</v>
      </c>
      <c r="C81" t="s">
        <v>323</v>
      </c>
      <c r="D81" t="s">
        <v>479</v>
      </c>
      <c r="E81" t="s">
        <v>480</v>
      </c>
      <c r="F81" t="s">
        <v>611</v>
      </c>
    </row>
    <row r="82" spans="1:6" x14ac:dyDescent="0.25">
      <c r="A82" t="s">
        <v>481</v>
      </c>
      <c r="B82">
        <v>5</v>
      </c>
      <c r="C82" t="s">
        <v>323</v>
      </c>
      <c r="D82" t="s">
        <v>482</v>
      </c>
      <c r="E82" t="s">
        <v>483</v>
      </c>
      <c r="F82" t="s">
        <v>612</v>
      </c>
    </row>
    <row r="83" spans="1:6" x14ac:dyDescent="0.25">
      <c r="A83" t="s">
        <v>575</v>
      </c>
      <c r="B83">
        <v>5</v>
      </c>
      <c r="C83" t="s">
        <v>323</v>
      </c>
      <c r="D83" t="s">
        <v>576</v>
      </c>
      <c r="E83" t="s">
        <v>577</v>
      </c>
      <c r="F83" t="s">
        <v>616</v>
      </c>
    </row>
    <row r="84" spans="1:6" x14ac:dyDescent="0.25">
      <c r="A84" t="s">
        <v>484</v>
      </c>
      <c r="B84">
        <v>5</v>
      </c>
      <c r="C84" t="s">
        <v>323</v>
      </c>
      <c r="D84" t="s">
        <v>485</v>
      </c>
      <c r="E84" t="s">
        <v>486</v>
      </c>
      <c r="F84" t="s">
        <v>618</v>
      </c>
    </row>
    <row r="85" spans="1:6" x14ac:dyDescent="0.25">
      <c r="A85" t="s">
        <v>487</v>
      </c>
      <c r="B85">
        <v>5</v>
      </c>
      <c r="C85" t="s">
        <v>323</v>
      </c>
      <c r="D85" t="s">
        <v>488</v>
      </c>
      <c r="E85" t="s">
        <v>489</v>
      </c>
      <c r="F85" t="s">
        <v>619</v>
      </c>
    </row>
    <row r="86" spans="1:6" x14ac:dyDescent="0.25">
      <c r="A86" t="s">
        <v>545</v>
      </c>
      <c r="B86">
        <v>5</v>
      </c>
      <c r="C86" t="s">
        <v>323</v>
      </c>
      <c r="D86" t="s">
        <v>546</v>
      </c>
      <c r="E86" t="s">
        <v>547</v>
      </c>
      <c r="F86" t="s">
        <v>620</v>
      </c>
    </row>
    <row r="87" spans="1:6" x14ac:dyDescent="0.25">
      <c r="A87" t="s">
        <v>490</v>
      </c>
      <c r="B87">
        <v>5</v>
      </c>
      <c r="C87" t="s">
        <v>323</v>
      </c>
      <c r="D87" t="s">
        <v>491</v>
      </c>
      <c r="E87" t="s">
        <v>492</v>
      </c>
      <c r="F87" t="s">
        <v>622</v>
      </c>
    </row>
    <row r="88" spans="1:6" x14ac:dyDescent="0.25">
      <c r="A88" t="s">
        <v>548</v>
      </c>
      <c r="B88">
        <v>5</v>
      </c>
      <c r="C88" t="s">
        <v>323</v>
      </c>
      <c r="D88" t="s">
        <v>549</v>
      </c>
      <c r="E88" t="s">
        <v>550</v>
      </c>
      <c r="F88" t="s">
        <v>625</v>
      </c>
    </row>
    <row r="89" spans="1:6" x14ac:dyDescent="0.25">
      <c r="A89" t="s">
        <v>551</v>
      </c>
      <c r="B89">
        <v>5</v>
      </c>
      <c r="C89" t="s">
        <v>323</v>
      </c>
      <c r="D89" t="s">
        <v>462</v>
      </c>
      <c r="E89" t="s">
        <v>552</v>
      </c>
      <c r="F89" t="s">
        <v>633</v>
      </c>
    </row>
    <row r="90" spans="1:6" x14ac:dyDescent="0.25">
      <c r="A90" t="s">
        <v>553</v>
      </c>
      <c r="B90">
        <v>5</v>
      </c>
      <c r="C90" t="s">
        <v>351</v>
      </c>
      <c r="D90" t="s">
        <v>413</v>
      </c>
      <c r="E90" t="s">
        <v>554</v>
      </c>
      <c r="F90" t="s">
        <v>638</v>
      </c>
    </row>
    <row r="91" spans="1:6" x14ac:dyDescent="0.25">
      <c r="A91" t="s">
        <v>555</v>
      </c>
      <c r="B91">
        <v>5</v>
      </c>
      <c r="C91" t="s">
        <v>351</v>
      </c>
      <c r="D91" t="s">
        <v>556</v>
      </c>
      <c r="E91" t="s">
        <v>557</v>
      </c>
      <c r="F91" t="s">
        <v>639</v>
      </c>
    </row>
    <row r="92" spans="1:6" x14ac:dyDescent="0.25">
      <c r="A92" t="s">
        <v>558</v>
      </c>
      <c r="B92">
        <v>5</v>
      </c>
      <c r="C92" t="s">
        <v>351</v>
      </c>
      <c r="D92" t="s">
        <v>559</v>
      </c>
      <c r="E92" t="s">
        <v>560</v>
      </c>
      <c r="F92" t="s">
        <v>640</v>
      </c>
    </row>
    <row r="93" spans="1:6" x14ac:dyDescent="0.25">
      <c r="A93" t="s">
        <v>561</v>
      </c>
      <c r="B93">
        <v>5</v>
      </c>
      <c r="C93" t="s">
        <v>351</v>
      </c>
      <c r="D93" t="s">
        <v>562</v>
      </c>
      <c r="E93" t="s">
        <v>563</v>
      </c>
      <c r="F93" t="s">
        <v>642</v>
      </c>
    </row>
    <row r="94" spans="1:6" x14ac:dyDescent="0.25">
      <c r="A94" t="s">
        <v>517</v>
      </c>
      <c r="B94">
        <v>5</v>
      </c>
      <c r="C94" t="s">
        <v>351</v>
      </c>
      <c r="D94" t="s">
        <v>518</v>
      </c>
      <c r="E94" t="s">
        <v>519</v>
      </c>
      <c r="F94" t="s">
        <v>646</v>
      </c>
    </row>
    <row r="95" spans="1:6" x14ac:dyDescent="0.25">
      <c r="A95" t="s">
        <v>578</v>
      </c>
      <c r="B95">
        <v>5</v>
      </c>
      <c r="C95" t="s">
        <v>351</v>
      </c>
      <c r="D95" t="s">
        <v>579</v>
      </c>
      <c r="E95" t="s">
        <v>580</v>
      </c>
      <c r="F95" t="s">
        <v>656</v>
      </c>
    </row>
    <row r="96" spans="1:6" x14ac:dyDescent="0.25">
      <c r="A96" t="s">
        <v>564</v>
      </c>
      <c r="B96">
        <v>5</v>
      </c>
      <c r="C96" t="s">
        <v>367</v>
      </c>
      <c r="D96" t="s">
        <v>565</v>
      </c>
      <c r="E96" t="s">
        <v>566</v>
      </c>
      <c r="F96" t="s">
        <v>662</v>
      </c>
    </row>
    <row r="97" spans="1:6" x14ac:dyDescent="0.25">
      <c r="A97" t="s">
        <v>581</v>
      </c>
      <c r="B97">
        <v>5</v>
      </c>
      <c r="C97" t="s">
        <v>367</v>
      </c>
      <c r="D97" t="s">
        <v>525</v>
      </c>
      <c r="E97" t="s">
        <v>526</v>
      </c>
      <c r="F97" t="s">
        <v>669</v>
      </c>
    </row>
    <row r="98" spans="1:6" x14ac:dyDescent="0.25">
      <c r="A98" t="s">
        <v>527</v>
      </c>
      <c r="B98">
        <v>5</v>
      </c>
      <c r="C98" t="s">
        <v>367</v>
      </c>
      <c r="D98" t="s">
        <v>528</v>
      </c>
      <c r="E98" t="s">
        <v>529</v>
      </c>
      <c r="F98" t="s">
        <v>672</v>
      </c>
    </row>
    <row r="99" spans="1:6" x14ac:dyDescent="0.25">
      <c r="A99" t="s">
        <v>582</v>
      </c>
      <c r="B99">
        <v>5</v>
      </c>
      <c r="C99" t="s">
        <v>367</v>
      </c>
      <c r="D99" t="s">
        <v>583</v>
      </c>
      <c r="E99" t="s">
        <v>584</v>
      </c>
      <c r="F99" t="s">
        <v>678</v>
      </c>
    </row>
    <row r="100" spans="1:6" x14ac:dyDescent="0.25">
      <c r="A100" t="s">
        <v>567</v>
      </c>
      <c r="B100">
        <v>5</v>
      </c>
      <c r="C100" t="s">
        <v>367</v>
      </c>
      <c r="D100" t="s">
        <v>568</v>
      </c>
      <c r="E100" t="s">
        <v>569</v>
      </c>
      <c r="F100" t="s">
        <v>679</v>
      </c>
    </row>
    <row r="101" spans="1:6" x14ac:dyDescent="0.25">
      <c r="A101" t="s">
        <v>570</v>
      </c>
      <c r="B101">
        <v>5</v>
      </c>
      <c r="C101" t="s">
        <v>367</v>
      </c>
      <c r="D101" t="s">
        <v>410</v>
      </c>
      <c r="E101" t="s">
        <v>571</v>
      </c>
      <c r="F101" t="s">
        <v>682</v>
      </c>
    </row>
    <row r="102" spans="1:6" x14ac:dyDescent="0.25">
      <c r="A102" t="s">
        <v>295</v>
      </c>
    </row>
    <row r="103" spans="1:6" x14ac:dyDescent="0.25">
      <c r="A103" t="s">
        <v>296</v>
      </c>
    </row>
    <row r="104" spans="1:6" x14ac:dyDescent="0.25">
      <c r="A104" t="s">
        <v>297</v>
      </c>
    </row>
    <row r="105" spans="1:6" x14ac:dyDescent="0.25">
      <c r="A105" t="s">
        <v>298</v>
      </c>
    </row>
    <row r="106" spans="1:6" x14ac:dyDescent="0.25">
      <c r="A106" t="s">
        <v>299</v>
      </c>
    </row>
  </sheetData>
  <sortState ref="A2:F101">
    <sortCondition ref="B2:B10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kanyamkago</vt:lpstr>
      <vt:lpstr>Vihiga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N2Africa</dc:creator>
  <cp:lastModifiedBy>Brand, Greta van den</cp:lastModifiedBy>
  <dcterms:created xsi:type="dcterms:W3CDTF">2011-06-06T20:35:01Z</dcterms:created>
  <dcterms:modified xsi:type="dcterms:W3CDTF">2012-02-16T10:53:31Z</dcterms:modified>
</cp:coreProperties>
</file>