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080" yWindow="0" windowWidth="25600" windowHeight="18380" tabRatio="500" activeTab="4"/>
  </bookViews>
  <sheets>
    <sheet name="Kisumu W" sheetId="1" r:id="rId1"/>
    <sheet name="Bungoma" sheetId="2" r:id="rId2"/>
    <sheet name="Butere" sheetId="3" r:id="rId3"/>
    <sheet name="Migori" sheetId="4" r:id="rId4"/>
    <sheet name="All" sheetId="5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4" l="1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27" i="4"/>
  <c r="E28" i="4"/>
  <c r="E29" i="4"/>
  <c r="E30" i="4"/>
  <c r="E31" i="4"/>
  <c r="E32" i="4"/>
  <c r="E33" i="4"/>
  <c r="E19" i="4"/>
  <c r="E20" i="4"/>
  <c r="E21" i="4"/>
  <c r="E22" i="4"/>
  <c r="E23" i="4"/>
  <c r="E24" i="4"/>
  <c r="E25" i="4"/>
  <c r="E11" i="4"/>
  <c r="E12" i="4"/>
  <c r="E13" i="4"/>
  <c r="E14" i="4"/>
  <c r="E15" i="4"/>
  <c r="E16" i="4"/>
  <c r="E17" i="4"/>
  <c r="E3" i="4"/>
  <c r="E4" i="4"/>
  <c r="E5" i="4"/>
  <c r="E6" i="4"/>
  <c r="E7" i="4"/>
  <c r="E8" i="4"/>
  <c r="E9" i="4"/>
  <c r="E43" i="2"/>
  <c r="E44" i="2"/>
  <c r="E45" i="2"/>
  <c r="E46" i="2"/>
  <c r="E47" i="2"/>
  <c r="E48" i="2"/>
  <c r="E49" i="2"/>
  <c r="E35" i="2"/>
  <c r="E36" i="2"/>
  <c r="E37" i="2"/>
  <c r="E38" i="2"/>
  <c r="E39" i="2"/>
  <c r="E40" i="2"/>
  <c r="E27" i="2"/>
  <c r="E28" i="2"/>
  <c r="E29" i="2"/>
  <c r="E30" i="2"/>
  <c r="E31" i="2"/>
  <c r="E32" i="2"/>
  <c r="E33" i="2"/>
  <c r="E19" i="2"/>
  <c r="E20" i="2"/>
  <c r="E21" i="2"/>
  <c r="E22" i="2"/>
  <c r="E23" i="2"/>
  <c r="E24" i="2"/>
  <c r="E25" i="2"/>
  <c r="E11" i="2"/>
  <c r="E12" i="2"/>
  <c r="E13" i="2"/>
  <c r="E14" i="2"/>
  <c r="E15" i="2"/>
  <c r="E16" i="2"/>
  <c r="E17" i="2"/>
  <c r="E3" i="2"/>
  <c r="E4" i="2"/>
  <c r="E5" i="2"/>
  <c r="E6" i="2"/>
  <c r="E7" i="2"/>
  <c r="E8" i="2"/>
  <c r="E9" i="2"/>
  <c r="E43" i="1"/>
  <c r="E44" i="1"/>
  <c r="E45" i="1"/>
  <c r="E46" i="1"/>
  <c r="E47" i="1"/>
  <c r="E48" i="1"/>
  <c r="E49" i="1"/>
  <c r="E35" i="1"/>
  <c r="E36" i="1"/>
  <c r="E37" i="1"/>
  <c r="E38" i="1"/>
  <c r="E39" i="1"/>
  <c r="E40" i="1"/>
  <c r="E41" i="1"/>
  <c r="E27" i="1"/>
  <c r="E28" i="1"/>
  <c r="E29" i="1"/>
  <c r="E30" i="1"/>
  <c r="E31" i="1"/>
  <c r="E32" i="1"/>
  <c r="E33" i="1"/>
  <c r="E19" i="1"/>
  <c r="E20" i="1"/>
  <c r="E21" i="1"/>
  <c r="E22" i="1"/>
  <c r="E23" i="1"/>
  <c r="E24" i="1"/>
  <c r="E25" i="1"/>
  <c r="E11" i="1"/>
  <c r="E12" i="1"/>
  <c r="E13" i="1"/>
  <c r="E14" i="1"/>
  <c r="E15" i="1"/>
  <c r="E16" i="1"/>
  <c r="E17" i="1"/>
  <c r="E3" i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<sst xmlns="http://schemas.openxmlformats.org/spreadsheetml/2006/main" count="1384" uniqueCount="27">
  <si>
    <t>Replication No.</t>
  </si>
  <si>
    <t>Treatment No.</t>
  </si>
  <si>
    <t>Sub-treatment (Inoculation)</t>
  </si>
  <si>
    <t>Fertiliser</t>
  </si>
  <si>
    <t>Plot No.</t>
  </si>
  <si>
    <t>Variety</t>
  </si>
  <si>
    <t>Grain</t>
  </si>
  <si>
    <t>Total stover</t>
  </si>
  <si>
    <t>Not inoculated</t>
  </si>
  <si>
    <t>Sympal</t>
  </si>
  <si>
    <t>SB 19</t>
  </si>
  <si>
    <t>None</t>
  </si>
  <si>
    <t>Sympal + Zinc</t>
  </si>
  <si>
    <t>SSP</t>
  </si>
  <si>
    <t>Squire</t>
  </si>
  <si>
    <t>Inoculated</t>
  </si>
  <si>
    <t>Fert</t>
  </si>
  <si>
    <t>Sympal +zinc</t>
  </si>
  <si>
    <t>Grain Yield (calculated)</t>
  </si>
  <si>
    <t>Stover</t>
  </si>
  <si>
    <t>Sympal +Zinc</t>
  </si>
  <si>
    <t>Sub/Sub-treatment (Fertilizer sources)</t>
  </si>
  <si>
    <t>Location</t>
  </si>
  <si>
    <t>Kisumu W</t>
  </si>
  <si>
    <t>Bungoma</t>
  </si>
  <si>
    <t>Butere</t>
  </si>
  <si>
    <t>Migori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</si>
</sst>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09]d\-mmm\-yy;@"/>
  </numFmts>
  <fonts count="15" x14ac:knownFonts="1">
    <font>
      <sz val="12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sz val="11"/>
      <name val="Times New Roman"/>
      <family val="1"/>
    </font>
    <font>
      <sz val="11"/>
      <color indexed="8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8"/>
      <name val="Arial"/>
      <family val="2"/>
    </font>
    <font>
      <sz val="8"/>
      <color indexed="8"/>
      <name val="Calibri"/>
      <family val="2"/>
    </font>
    <font>
      <sz val="10"/>
      <color indexed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/>
    <xf numFmtId="0" fontId="2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164" fontId="3" fillId="2" borderId="3" xfId="1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0" fillId="0" borderId="3" xfId="0" applyFont="1" applyFill="1" applyBorder="1"/>
    <xf numFmtId="0" fontId="5" fillId="0" borderId="3" xfId="0" quotePrefix="1" applyNumberFormat="1" applyFont="1" applyBorder="1" applyAlignment="1">
      <alignment horizontal="right"/>
    </xf>
    <xf numFmtId="20" fontId="5" fillId="0" borderId="3" xfId="0" applyNumberFormat="1" applyFont="1" applyBorder="1"/>
    <xf numFmtId="0" fontId="6" fillId="0" borderId="3" xfId="0" applyFont="1" applyBorder="1"/>
    <xf numFmtId="165" fontId="7" fillId="0" borderId="3" xfId="0" applyNumberFormat="1" applyFont="1" applyBorder="1"/>
    <xf numFmtId="164" fontId="8" fillId="0" borderId="3" xfId="0" applyNumberFormat="1" applyFont="1" applyFill="1" applyBorder="1"/>
    <xf numFmtId="0" fontId="5" fillId="0" borderId="3" xfId="0" quotePrefix="1" applyNumberFormat="1" applyFont="1" applyFill="1" applyBorder="1" applyAlignment="1">
      <alignment horizontal="right"/>
    </xf>
    <xf numFmtId="20" fontId="5" fillId="0" borderId="3" xfId="0" applyNumberFormat="1" applyFont="1" applyFill="1" applyBorder="1"/>
    <xf numFmtId="0" fontId="6" fillId="0" borderId="3" xfId="0" applyFont="1" applyFill="1" applyBorder="1"/>
    <xf numFmtId="165" fontId="7" fillId="0" borderId="3" xfId="0" applyNumberFormat="1" applyFont="1" applyFill="1" applyBorder="1"/>
    <xf numFmtId="164" fontId="8" fillId="3" borderId="3" xfId="0" applyNumberFormat="1" applyFont="1" applyFill="1" applyBorder="1"/>
    <xf numFmtId="0" fontId="0" fillId="0" borderId="0" xfId="0" applyFill="1" applyBorder="1"/>
    <xf numFmtId="0" fontId="9" fillId="0" borderId="0" xfId="0" quotePrefix="1" applyNumberFormat="1" applyFont="1" applyBorder="1" applyAlignment="1">
      <alignment horizontal="right"/>
    </xf>
    <xf numFmtId="20" fontId="9" fillId="0" borderId="0" xfId="0" applyNumberFormat="1" applyFont="1" applyFill="1" applyBorder="1"/>
    <xf numFmtId="0" fontId="0" fillId="0" borderId="0" xfId="0" applyBorder="1"/>
    <xf numFmtId="165" fontId="10" fillId="0" borderId="0" xfId="0" applyNumberFormat="1" applyFont="1" applyBorder="1"/>
    <xf numFmtId="164" fontId="11" fillId="0" borderId="0" xfId="0" applyNumberFormat="1" applyFont="1" applyFill="1" applyBorder="1"/>
    <xf numFmtId="0" fontId="12" fillId="0" borderId="0" xfId="0" applyFont="1" applyBorder="1"/>
    <xf numFmtId="0" fontId="0" fillId="0" borderId="0" xfId="0" quotePrefix="1" applyNumberFormat="1" applyBorder="1" applyAlignment="1">
      <alignment horizontal="right"/>
    </xf>
    <xf numFmtId="0" fontId="0" fillId="0" borderId="4" xfId="0" applyBorder="1"/>
    <xf numFmtId="0" fontId="0" fillId="0" borderId="4" xfId="0" quotePrefix="1" applyNumberFormat="1" applyBorder="1" applyAlignment="1">
      <alignment horizontal="right"/>
    </xf>
    <xf numFmtId="20" fontId="9" fillId="0" borderId="4" xfId="0" applyNumberFormat="1" applyFont="1" applyFill="1" applyBorder="1"/>
    <xf numFmtId="165" fontId="10" fillId="0" borderId="4" xfId="0" applyNumberFormat="1" applyFont="1" applyBorder="1"/>
    <xf numFmtId="164" fontId="11" fillId="0" borderId="4" xfId="0" applyNumberFormat="1" applyFont="1" applyFill="1" applyBorder="1"/>
    <xf numFmtId="0" fontId="0" fillId="0" borderId="3" xfId="0" applyBorder="1"/>
    <xf numFmtId="0" fontId="0" fillId="0" borderId="3" xfId="0" quotePrefix="1" applyNumberFormat="1" applyBorder="1" applyAlignment="1">
      <alignment horizontal="right"/>
    </xf>
    <xf numFmtId="20" fontId="9" fillId="0" borderId="3" xfId="0" applyNumberFormat="1" applyFont="1" applyFill="1" applyBorder="1"/>
    <xf numFmtId="165" fontId="10" fillId="0" borderId="3" xfId="0" applyNumberFormat="1" applyFont="1" applyBorder="1"/>
    <xf numFmtId="164" fontId="11" fillId="0" borderId="3" xfId="0" applyNumberFormat="1" applyFont="1" applyFill="1" applyBorder="1"/>
    <xf numFmtId="0" fontId="0" fillId="0" borderId="3" xfId="0" applyFill="1" applyBorder="1"/>
    <xf numFmtId="0" fontId="0" fillId="0" borderId="3" xfId="0" applyNumberFormat="1" applyBorder="1" applyAlignment="1">
      <alignment horizontal="right"/>
    </xf>
    <xf numFmtId="0" fontId="0" fillId="0" borderId="0" xfId="0" applyNumberFormat="1" applyAlignment="1">
      <alignment horizontal="right"/>
    </xf>
    <xf numFmtId="0" fontId="9" fillId="0" borderId="3" xfId="0" quotePrefix="1" applyNumberFormat="1" applyFont="1" applyBorder="1" applyAlignment="1">
      <alignment horizontal="right"/>
    </xf>
    <xf numFmtId="0" fontId="12" fillId="0" borderId="3" xfId="0" applyFont="1" applyBorder="1"/>
    <xf numFmtId="0" fontId="9" fillId="0" borderId="3" xfId="0" applyNumberFormat="1" applyFont="1" applyFill="1" applyBorder="1" applyAlignment="1">
      <alignment horizontal="right"/>
    </xf>
    <xf numFmtId="0" fontId="0" fillId="0" borderId="0" xfId="0" applyNumberFormat="1" applyBorder="1" applyAlignment="1">
      <alignment horizontal="right"/>
    </xf>
    <xf numFmtId="20" fontId="9" fillId="0" borderId="3" xfId="0" quotePrefix="1" applyNumberFormat="1" applyFont="1" applyBorder="1"/>
    <xf numFmtId="20" fontId="9" fillId="0" borderId="3" xfId="0" applyNumberFormat="1" applyFont="1" applyBorder="1"/>
    <xf numFmtId="0" fontId="0" fillId="0" borderId="0" xfId="0" quotePrefix="1" applyNumberFormat="1" applyFill="1" applyBorder="1" applyAlignment="1">
      <alignment horizontal="right"/>
    </xf>
    <xf numFmtId="165" fontId="10" fillId="0" borderId="0" xfId="0" applyNumberFormat="1" applyFont="1" applyFill="1" applyBorder="1"/>
    <xf numFmtId="0" fontId="0" fillId="0" borderId="0" xfId="0" applyNumberFormat="1" applyFill="1" applyBorder="1" applyAlignment="1">
      <alignment horizontal="right"/>
    </xf>
    <xf numFmtId="0" fontId="5" fillId="0" borderId="3" xfId="0" quotePrefix="1" applyNumberFormat="1" applyFont="1" applyBorder="1" applyAlignment="1">
      <alignment horizontal="left"/>
    </xf>
  </cellXfs>
  <cellStyles count="2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workbookViewId="0">
      <selection sqref="A1:H1048576"/>
    </sheetView>
  </sheetViews>
  <sheetFormatPr baseColWidth="10" defaultRowHeight="15" x14ac:dyDescent="0"/>
  <cols>
    <col min="1" max="1" width="11.6640625" customWidth="1"/>
    <col min="2" max="2" width="13.5" style="37" bestFit="1" customWidth="1"/>
    <col min="3" max="3" width="14" customWidth="1"/>
    <col min="4" max="4" width="13.33203125" customWidth="1"/>
    <col min="5" max="5" width="9.1640625" customWidth="1"/>
    <col min="6" max="6" width="13.83203125" customWidth="1"/>
    <col min="7" max="7" width="10.33203125" customWidth="1"/>
    <col min="8" max="8" width="11.5" customWidth="1"/>
  </cols>
  <sheetData>
    <row r="1" spans="1:8" ht="2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4" t="s">
        <v>6</v>
      </c>
      <c r="H1" s="5" t="s">
        <v>7</v>
      </c>
    </row>
    <row r="2" spans="1:8">
      <c r="A2" s="6">
        <v>1</v>
      </c>
      <c r="B2" s="7">
        <v>9</v>
      </c>
      <c r="C2" s="8" t="s">
        <v>8</v>
      </c>
      <c r="D2" s="9" t="s">
        <v>9</v>
      </c>
      <c r="E2" s="7">
        <v>101</v>
      </c>
      <c r="F2" s="10" t="s">
        <v>10</v>
      </c>
      <c r="G2" s="11">
        <v>1372.8689126356148</v>
      </c>
      <c r="H2" s="11">
        <v>1656.0260755272939</v>
      </c>
    </row>
    <row r="3" spans="1:8">
      <c r="A3" s="6">
        <v>1</v>
      </c>
      <c r="B3" s="7">
        <v>12</v>
      </c>
      <c r="C3" s="8" t="s">
        <v>8</v>
      </c>
      <c r="D3" s="9" t="s">
        <v>11</v>
      </c>
      <c r="E3" s="7">
        <f>E2+1</f>
        <v>102</v>
      </c>
      <c r="F3" s="10" t="s">
        <v>10</v>
      </c>
      <c r="G3" s="11">
        <v>651.85643086195569</v>
      </c>
      <c r="H3" s="11">
        <v>821.1708133465869</v>
      </c>
    </row>
    <row r="4" spans="1:8">
      <c r="A4" s="6">
        <v>1</v>
      </c>
      <c r="B4" s="7">
        <v>10</v>
      </c>
      <c r="C4" s="8" t="s">
        <v>8</v>
      </c>
      <c r="D4" s="9" t="s">
        <v>12</v>
      </c>
      <c r="E4" s="7">
        <f t="shared" ref="E4:E9" si="0">E3+1</f>
        <v>103</v>
      </c>
      <c r="F4" s="10" t="s">
        <v>10</v>
      </c>
      <c r="G4" s="11">
        <v>1345.0913727156822</v>
      </c>
      <c r="H4" s="11">
        <v>1735.8602806131262</v>
      </c>
    </row>
    <row r="5" spans="1:8">
      <c r="A5" s="6">
        <v>1</v>
      </c>
      <c r="B5" s="7">
        <v>11</v>
      </c>
      <c r="C5" s="8" t="s">
        <v>8</v>
      </c>
      <c r="D5" s="9" t="s">
        <v>13</v>
      </c>
      <c r="E5" s="7">
        <f t="shared" si="0"/>
        <v>104</v>
      </c>
      <c r="F5" s="10" t="s">
        <v>10</v>
      </c>
      <c r="G5" s="11">
        <v>1219.8774676650783</v>
      </c>
      <c r="H5" s="11">
        <v>1677.6551715538781</v>
      </c>
    </row>
    <row r="6" spans="1:8">
      <c r="A6" s="6">
        <v>1</v>
      </c>
      <c r="B6" s="7">
        <v>14</v>
      </c>
      <c r="C6" s="8" t="s">
        <v>8</v>
      </c>
      <c r="D6" s="9" t="s">
        <v>12</v>
      </c>
      <c r="E6" s="7">
        <f t="shared" si="0"/>
        <v>105</v>
      </c>
      <c r="F6" s="10" t="s">
        <v>14</v>
      </c>
      <c r="G6" s="11">
        <v>1188.5418964484918</v>
      </c>
      <c r="H6" s="11">
        <v>2142.927719585764</v>
      </c>
    </row>
    <row r="7" spans="1:8">
      <c r="A7" s="6">
        <v>1</v>
      </c>
      <c r="B7" s="7">
        <v>13</v>
      </c>
      <c r="C7" s="8" t="s">
        <v>8</v>
      </c>
      <c r="D7" s="9" t="s">
        <v>9</v>
      </c>
      <c r="E7" s="7">
        <f t="shared" si="0"/>
        <v>106</v>
      </c>
      <c r="F7" s="10" t="s">
        <v>14</v>
      </c>
      <c r="G7" s="11">
        <v>1021.6050550531611</v>
      </c>
      <c r="H7" s="11">
        <v>1721.3911765130429</v>
      </c>
    </row>
    <row r="8" spans="1:8">
      <c r="A8" s="6">
        <v>1</v>
      </c>
      <c r="B8" s="7">
        <v>16</v>
      </c>
      <c r="C8" s="8" t="s">
        <v>8</v>
      </c>
      <c r="D8" s="9" t="s">
        <v>11</v>
      </c>
      <c r="E8" s="7">
        <f t="shared" si="0"/>
        <v>107</v>
      </c>
      <c r="F8" s="10" t="s">
        <v>14</v>
      </c>
      <c r="G8" s="11">
        <v>1052.1224594803191</v>
      </c>
      <c r="H8" s="11">
        <v>1329.5949252514934</v>
      </c>
    </row>
    <row r="9" spans="1:8">
      <c r="A9" s="6">
        <v>1</v>
      </c>
      <c r="B9" s="7">
        <v>15</v>
      </c>
      <c r="C9" s="8" t="s">
        <v>8</v>
      </c>
      <c r="D9" s="9" t="s">
        <v>13</v>
      </c>
      <c r="E9" s="7">
        <f t="shared" si="0"/>
        <v>108</v>
      </c>
      <c r="F9" s="10" t="s">
        <v>14</v>
      </c>
      <c r="G9" s="11">
        <v>976.85905058081028</v>
      </c>
      <c r="H9" s="11">
        <v>2061.767292736025</v>
      </c>
    </row>
    <row r="10" spans="1:8">
      <c r="A10" s="6">
        <v>1</v>
      </c>
      <c r="B10" s="7">
        <v>7</v>
      </c>
      <c r="C10" s="8" t="s">
        <v>15</v>
      </c>
      <c r="D10" s="9" t="s">
        <v>13</v>
      </c>
      <c r="E10" s="7">
        <v>111</v>
      </c>
      <c r="F10" s="10" t="s">
        <v>14</v>
      </c>
      <c r="G10" s="11">
        <v>793.63395225464194</v>
      </c>
      <c r="H10" s="11">
        <v>1403.5717982211268</v>
      </c>
    </row>
    <row r="11" spans="1:8">
      <c r="A11" s="6">
        <v>1</v>
      </c>
      <c r="B11" s="7">
        <v>5</v>
      </c>
      <c r="C11" s="8" t="s">
        <v>15</v>
      </c>
      <c r="D11" s="9" t="s">
        <v>9</v>
      </c>
      <c r="E11" s="7">
        <f>E10+1</f>
        <v>112</v>
      </c>
      <c r="F11" s="10" t="s">
        <v>14</v>
      </c>
      <c r="G11" s="11">
        <v>1065.2250974831622</v>
      </c>
      <c r="H11" s="11">
        <v>2878.0045274263166</v>
      </c>
    </row>
    <row r="12" spans="1:8">
      <c r="A12" s="6">
        <v>1</v>
      </c>
      <c r="B12" s="7">
        <v>6</v>
      </c>
      <c r="C12" s="8" t="s">
        <v>15</v>
      </c>
      <c r="D12" s="9" t="s">
        <v>12</v>
      </c>
      <c r="E12" s="7">
        <f t="shared" ref="E12:E17" si="1">E11+1</f>
        <v>113</v>
      </c>
      <c r="F12" s="10" t="s">
        <v>14</v>
      </c>
      <c r="G12" s="11">
        <v>935.22267206477738</v>
      </c>
      <c r="H12" s="11">
        <v>1515.4949417338967</v>
      </c>
    </row>
    <row r="13" spans="1:8">
      <c r="A13" s="6">
        <v>1</v>
      </c>
      <c r="B13" s="7">
        <v>8</v>
      </c>
      <c r="C13" s="8" t="s">
        <v>15</v>
      </c>
      <c r="D13" s="9" t="s">
        <v>11</v>
      </c>
      <c r="E13" s="7">
        <f t="shared" si="1"/>
        <v>114</v>
      </c>
      <c r="F13" s="10" t="s">
        <v>14</v>
      </c>
      <c r="G13" s="11">
        <v>736.90128966510883</v>
      </c>
      <c r="H13" s="11">
        <v>1187.2876345410248</v>
      </c>
    </row>
    <row r="14" spans="1:8">
      <c r="A14" s="6">
        <v>1</v>
      </c>
      <c r="B14" s="7">
        <v>3</v>
      </c>
      <c r="C14" s="8" t="s">
        <v>15</v>
      </c>
      <c r="D14" s="9" t="s">
        <v>13</v>
      </c>
      <c r="E14" s="7">
        <f t="shared" si="1"/>
        <v>115</v>
      </c>
      <c r="F14" s="10" t="s">
        <v>10</v>
      </c>
      <c r="G14" s="11">
        <v>1128.3306144643827</v>
      </c>
      <c r="H14" s="11">
        <v>1613.6281174542871</v>
      </c>
    </row>
    <row r="15" spans="1:8">
      <c r="A15" s="6">
        <v>1</v>
      </c>
      <c r="B15" s="7">
        <v>1</v>
      </c>
      <c r="C15" s="8" t="s">
        <v>15</v>
      </c>
      <c r="D15" s="9" t="s">
        <v>9</v>
      </c>
      <c r="E15" s="7">
        <f t="shared" si="1"/>
        <v>116</v>
      </c>
      <c r="F15" s="10" t="s">
        <v>10</v>
      </c>
      <c r="G15" s="11">
        <v>1234.5679012345679</v>
      </c>
      <c r="H15" s="11">
        <v>1473.2807491177214</v>
      </c>
    </row>
    <row r="16" spans="1:8">
      <c r="A16" s="6">
        <v>1</v>
      </c>
      <c r="B16" s="7">
        <v>2</v>
      </c>
      <c r="C16" s="8" t="s">
        <v>15</v>
      </c>
      <c r="D16" s="9" t="s">
        <v>12</v>
      </c>
      <c r="E16" s="7">
        <f t="shared" si="1"/>
        <v>117</v>
      </c>
      <c r="F16" s="10" t="s">
        <v>10</v>
      </c>
      <c r="G16" s="11">
        <v>1422.696115765423</v>
      </c>
      <c r="H16" s="11">
        <v>1401.3797323720785</v>
      </c>
    </row>
    <row r="17" spans="1:8">
      <c r="A17" s="6">
        <v>1</v>
      </c>
      <c r="B17" s="7">
        <v>4</v>
      </c>
      <c r="C17" s="8" t="s">
        <v>15</v>
      </c>
      <c r="D17" s="9" t="s">
        <v>11</v>
      </c>
      <c r="E17" s="7">
        <f t="shared" si="1"/>
        <v>118</v>
      </c>
      <c r="F17" s="10" t="s">
        <v>10</v>
      </c>
      <c r="G17" s="11">
        <v>1082.0453943301245</v>
      </c>
      <c r="H17" s="11">
        <v>1150.3154973882279</v>
      </c>
    </row>
    <row r="18" spans="1:8">
      <c r="A18" s="6">
        <v>2</v>
      </c>
      <c r="B18" s="7">
        <v>6</v>
      </c>
      <c r="C18" s="8" t="s">
        <v>15</v>
      </c>
      <c r="D18" s="9" t="s">
        <v>12</v>
      </c>
      <c r="E18" s="7">
        <v>201</v>
      </c>
      <c r="F18" s="10" t="s">
        <v>14</v>
      </c>
      <c r="G18" s="11">
        <v>725.07612869058642</v>
      </c>
      <c r="H18" s="11">
        <v>1070.6771819014909</v>
      </c>
    </row>
    <row r="19" spans="1:8">
      <c r="A19" s="6">
        <v>2</v>
      </c>
      <c r="B19" s="7">
        <v>8</v>
      </c>
      <c r="C19" s="8" t="s">
        <v>15</v>
      </c>
      <c r="D19" s="9" t="s">
        <v>11</v>
      </c>
      <c r="E19" s="7">
        <f>E18+1</f>
        <v>202</v>
      </c>
      <c r="F19" s="10" t="s">
        <v>14</v>
      </c>
      <c r="G19" s="11">
        <v>589.08711770157561</v>
      </c>
      <c r="H19" s="11">
        <v>885.51017054685337</v>
      </c>
    </row>
    <row r="20" spans="1:8">
      <c r="A20" s="6">
        <v>2</v>
      </c>
      <c r="B20" s="7">
        <v>7</v>
      </c>
      <c r="C20" s="8" t="s">
        <v>15</v>
      </c>
      <c r="D20" s="9" t="s">
        <v>13</v>
      </c>
      <c r="E20" s="7">
        <f t="shared" ref="E20:E25" si="2">E19+1</f>
        <v>203</v>
      </c>
      <c r="F20" s="10" t="s">
        <v>14</v>
      </c>
      <c r="G20" s="11">
        <v>1124.0195897926869</v>
      </c>
      <c r="H20" s="11">
        <v>1436.8133434404076</v>
      </c>
    </row>
    <row r="21" spans="1:8">
      <c r="A21" s="6">
        <v>2</v>
      </c>
      <c r="B21" s="7">
        <v>5</v>
      </c>
      <c r="C21" s="8" t="s">
        <v>15</v>
      </c>
      <c r="D21" s="9" t="s">
        <v>9</v>
      </c>
      <c r="E21" s="7">
        <f t="shared" si="2"/>
        <v>204</v>
      </c>
      <c r="F21" s="10" t="s">
        <v>14</v>
      </c>
      <c r="G21" s="11">
        <v>913.39251582211261</v>
      </c>
      <c r="H21" s="11">
        <v>1409.1761547991541</v>
      </c>
    </row>
    <row r="22" spans="1:8">
      <c r="A22" s="6">
        <v>2</v>
      </c>
      <c r="B22" s="7">
        <v>1</v>
      </c>
      <c r="C22" s="8" t="s">
        <v>15</v>
      </c>
      <c r="D22" s="9" t="s">
        <v>9</v>
      </c>
      <c r="E22" s="7">
        <f t="shared" si="2"/>
        <v>205</v>
      </c>
      <c r="F22" s="10" t="s">
        <v>10</v>
      </c>
      <c r="G22" s="11">
        <v>864.43007687216823</v>
      </c>
      <c r="H22" s="11">
        <v>1142.927455073054</v>
      </c>
    </row>
    <row r="23" spans="1:8">
      <c r="A23" s="6">
        <v>2</v>
      </c>
      <c r="B23" s="7">
        <v>3</v>
      </c>
      <c r="C23" s="8" t="s">
        <v>15</v>
      </c>
      <c r="D23" s="9" t="s">
        <v>13</v>
      </c>
      <c r="E23" s="7">
        <f t="shared" si="2"/>
        <v>206</v>
      </c>
      <c r="F23" s="10" t="s">
        <v>10</v>
      </c>
      <c r="G23" s="11">
        <v>775.87080074278322</v>
      </c>
      <c r="H23" s="11">
        <v>1232.2414587228047</v>
      </c>
    </row>
    <row r="24" spans="1:8">
      <c r="A24" s="6">
        <v>2</v>
      </c>
      <c r="B24" s="7">
        <v>4</v>
      </c>
      <c r="C24" s="8" t="s">
        <v>15</v>
      </c>
      <c r="D24" s="9" t="s">
        <v>11</v>
      </c>
      <c r="E24" s="7">
        <f t="shared" si="2"/>
        <v>207</v>
      </c>
      <c r="F24" s="10" t="s">
        <v>10</v>
      </c>
      <c r="G24" s="11">
        <v>778.36921192708076</v>
      </c>
      <c r="H24" s="11">
        <v>1212.3253251718259</v>
      </c>
    </row>
    <row r="25" spans="1:8">
      <c r="A25" s="6">
        <v>2</v>
      </c>
      <c r="B25" s="12">
        <v>2</v>
      </c>
      <c r="C25" s="13" t="s">
        <v>15</v>
      </c>
      <c r="D25" s="14" t="s">
        <v>12</v>
      </c>
      <c r="E25" s="12">
        <f t="shared" si="2"/>
        <v>208</v>
      </c>
      <c r="F25" s="15" t="s">
        <v>10</v>
      </c>
      <c r="G25" s="16">
        <v>1120.9503407112488</v>
      </c>
      <c r="H25" s="16">
        <v>2028.1325692507708</v>
      </c>
    </row>
    <row r="26" spans="1:8">
      <c r="A26" s="6">
        <v>2</v>
      </c>
      <c r="B26" s="7">
        <v>12</v>
      </c>
      <c r="C26" s="8" t="s">
        <v>8</v>
      </c>
      <c r="D26" s="9" t="s">
        <v>11</v>
      </c>
      <c r="E26" s="7">
        <v>211</v>
      </c>
      <c r="F26" s="10" t="s">
        <v>10</v>
      </c>
      <c r="G26" s="11">
        <v>747.15677335764656</v>
      </c>
      <c r="H26" s="11">
        <v>1144.0657443500947</v>
      </c>
    </row>
    <row r="27" spans="1:8">
      <c r="A27" s="6">
        <v>2</v>
      </c>
      <c r="B27" s="7">
        <v>11</v>
      </c>
      <c r="C27" s="8" t="s">
        <v>8</v>
      </c>
      <c r="D27" s="9" t="s">
        <v>13</v>
      </c>
      <c r="E27" s="7">
        <f>E26+1</f>
        <v>212</v>
      </c>
      <c r="F27" s="10" t="s">
        <v>10</v>
      </c>
      <c r="G27" s="11">
        <v>810.58625840179241</v>
      </c>
      <c r="H27" s="11">
        <v>1388.42042356971</v>
      </c>
    </row>
    <row r="28" spans="1:8">
      <c r="A28" s="6">
        <v>2</v>
      </c>
      <c r="B28" s="7">
        <v>10</v>
      </c>
      <c r="C28" s="8" t="s">
        <v>8</v>
      </c>
      <c r="D28" s="9" t="s">
        <v>12</v>
      </c>
      <c r="E28" s="7">
        <f t="shared" ref="E28:E33" si="3">E27+1</f>
        <v>213</v>
      </c>
      <c r="F28" s="10" t="s">
        <v>10</v>
      </c>
      <c r="G28" s="11">
        <v>908.45008370781568</v>
      </c>
      <c r="H28" s="11">
        <v>1086.4121810644374</v>
      </c>
    </row>
    <row r="29" spans="1:8">
      <c r="A29" s="6">
        <v>2</v>
      </c>
      <c r="B29" s="7">
        <v>9</v>
      </c>
      <c r="C29" s="8" t="s">
        <v>8</v>
      </c>
      <c r="D29" s="9" t="s">
        <v>9</v>
      </c>
      <c r="E29" s="7">
        <f t="shared" si="3"/>
        <v>214</v>
      </c>
      <c r="F29" s="10" t="s">
        <v>10</v>
      </c>
      <c r="G29" s="11">
        <v>923.90183542998545</v>
      </c>
      <c r="H29" s="11">
        <v>1096.4448107449778</v>
      </c>
    </row>
    <row r="30" spans="1:8">
      <c r="A30" s="6">
        <v>2</v>
      </c>
      <c r="B30" s="7">
        <v>13</v>
      </c>
      <c r="C30" s="8" t="s">
        <v>8</v>
      </c>
      <c r="D30" s="9" t="s">
        <v>9</v>
      </c>
      <c r="E30" s="7">
        <f t="shared" si="3"/>
        <v>215</v>
      </c>
      <c r="F30" s="10" t="s">
        <v>14</v>
      </c>
      <c r="G30" s="11">
        <v>698.17968291250736</v>
      </c>
      <c r="H30" s="11">
        <v>1395.3438833806886</v>
      </c>
    </row>
    <row r="31" spans="1:8">
      <c r="A31" s="6">
        <v>2</v>
      </c>
      <c r="B31" s="7">
        <v>16</v>
      </c>
      <c r="C31" s="8" t="s">
        <v>8</v>
      </c>
      <c r="D31" s="9" t="s">
        <v>11</v>
      </c>
      <c r="E31" s="7">
        <f t="shared" si="3"/>
        <v>216</v>
      </c>
      <c r="F31" s="10" t="s">
        <v>14</v>
      </c>
      <c r="G31" s="11">
        <v>539.41036936631644</v>
      </c>
      <c r="H31" s="11">
        <v>950.77869035671017</v>
      </c>
    </row>
    <row r="32" spans="1:8">
      <c r="A32" s="6">
        <v>2</v>
      </c>
      <c r="B32" s="7">
        <v>14</v>
      </c>
      <c r="C32" s="8" t="s">
        <v>8</v>
      </c>
      <c r="D32" s="9" t="s">
        <v>12</v>
      </c>
      <c r="E32" s="7">
        <f t="shared" si="3"/>
        <v>217</v>
      </c>
      <c r="F32" s="10" t="s">
        <v>14</v>
      </c>
      <c r="G32" s="11">
        <v>653.08604439039232</v>
      </c>
      <c r="H32" s="11">
        <v>1279.6854967842155</v>
      </c>
    </row>
    <row r="33" spans="1:8">
      <c r="A33" s="6">
        <v>2</v>
      </c>
      <c r="B33" s="7">
        <v>15</v>
      </c>
      <c r="C33" s="8" t="s">
        <v>8</v>
      </c>
      <c r="D33" s="9" t="s">
        <v>13</v>
      </c>
      <c r="E33" s="7">
        <f t="shared" si="3"/>
        <v>218</v>
      </c>
      <c r="F33" s="10" t="s">
        <v>14</v>
      </c>
      <c r="G33" s="11">
        <v>592.05548549810851</v>
      </c>
      <c r="H33" s="11">
        <v>1159.4228382811752</v>
      </c>
    </row>
    <row r="34" spans="1:8">
      <c r="A34" s="6">
        <v>3</v>
      </c>
      <c r="B34" s="7">
        <v>3</v>
      </c>
      <c r="C34" s="8" t="s">
        <v>15</v>
      </c>
      <c r="D34" s="9" t="s">
        <v>13</v>
      </c>
      <c r="E34" s="7">
        <v>301</v>
      </c>
      <c r="F34" s="10" t="s">
        <v>10</v>
      </c>
      <c r="G34" s="11">
        <v>1078.7576988599135</v>
      </c>
      <c r="H34" s="11">
        <v>1334.2602683100974</v>
      </c>
    </row>
    <row r="35" spans="1:8">
      <c r="A35" s="6">
        <v>3</v>
      </c>
      <c r="B35" s="7">
        <v>4</v>
      </c>
      <c r="C35" s="8" t="s">
        <v>15</v>
      </c>
      <c r="D35" s="9" t="s">
        <v>11</v>
      </c>
      <c r="E35" s="7">
        <f>E34+1</f>
        <v>302</v>
      </c>
      <c r="F35" s="10" t="s">
        <v>10</v>
      </c>
      <c r="G35" s="11">
        <v>432.42615462041738</v>
      </c>
      <c r="H35" s="11">
        <v>707.36192063071815</v>
      </c>
    </row>
    <row r="36" spans="1:8">
      <c r="A36" s="6">
        <v>3</v>
      </c>
      <c r="B36" s="7">
        <v>1</v>
      </c>
      <c r="C36" s="8" t="s">
        <v>15</v>
      </c>
      <c r="D36" s="9" t="s">
        <v>9</v>
      </c>
      <c r="E36" s="7">
        <f t="shared" ref="E36:E41" si="4">E35+1</f>
        <v>303</v>
      </c>
      <c r="F36" s="10" t="s">
        <v>10</v>
      </c>
      <c r="G36" s="11">
        <v>882.65801184461475</v>
      </c>
      <c r="H36" s="11">
        <v>1103.3590508924613</v>
      </c>
    </row>
    <row r="37" spans="1:8">
      <c r="A37" s="6">
        <v>3</v>
      </c>
      <c r="B37" s="7">
        <v>2</v>
      </c>
      <c r="C37" s="8" t="s">
        <v>15</v>
      </c>
      <c r="D37" s="9" t="s">
        <v>12</v>
      </c>
      <c r="E37" s="7">
        <f t="shared" si="4"/>
        <v>304</v>
      </c>
      <c r="F37" s="10" t="s">
        <v>10</v>
      </c>
      <c r="G37" s="11">
        <v>1116.3200176075713</v>
      </c>
      <c r="H37" s="11">
        <v>1196.1575941422927</v>
      </c>
    </row>
    <row r="38" spans="1:8">
      <c r="A38" s="6">
        <v>3</v>
      </c>
      <c r="B38" s="7">
        <v>7</v>
      </c>
      <c r="C38" s="8" t="s">
        <v>15</v>
      </c>
      <c r="D38" s="9" t="s">
        <v>13</v>
      </c>
      <c r="E38" s="7">
        <f t="shared" si="4"/>
        <v>305</v>
      </c>
      <c r="F38" s="10" t="s">
        <v>14</v>
      </c>
      <c r="G38" s="11">
        <v>690.18841683499454</v>
      </c>
      <c r="H38" s="11">
        <v>1144.6239941719925</v>
      </c>
    </row>
    <row r="39" spans="1:8">
      <c r="A39" s="6">
        <v>3</v>
      </c>
      <c r="B39" s="7">
        <v>5</v>
      </c>
      <c r="C39" s="8" t="s">
        <v>15</v>
      </c>
      <c r="D39" s="9" t="s">
        <v>9</v>
      </c>
      <c r="E39" s="7">
        <f t="shared" si="4"/>
        <v>306</v>
      </c>
      <c r="F39" s="10" t="s">
        <v>14</v>
      </c>
      <c r="G39" s="11">
        <v>1052.6781761841526</v>
      </c>
      <c r="H39" s="11">
        <v>2009.8495431519168</v>
      </c>
    </row>
    <row r="40" spans="1:8">
      <c r="A40" s="6">
        <v>3</v>
      </c>
      <c r="B40" s="7">
        <v>6</v>
      </c>
      <c r="C40" s="8" t="s">
        <v>15</v>
      </c>
      <c r="D40" s="9" t="s">
        <v>12</v>
      </c>
      <c r="E40" s="7">
        <f t="shared" si="4"/>
        <v>307</v>
      </c>
      <c r="F40" s="10" t="s">
        <v>14</v>
      </c>
      <c r="G40" s="11">
        <v>1306.6780093577202</v>
      </c>
      <c r="H40" s="11">
        <v>2540.7701967676448</v>
      </c>
    </row>
    <row r="41" spans="1:8">
      <c r="A41" s="6">
        <v>3</v>
      </c>
      <c r="B41" s="7">
        <v>8</v>
      </c>
      <c r="C41" s="8" t="s">
        <v>15</v>
      </c>
      <c r="D41" s="9" t="s">
        <v>11</v>
      </c>
      <c r="E41" s="7">
        <f t="shared" si="4"/>
        <v>308</v>
      </c>
      <c r="F41" s="10" t="s">
        <v>14</v>
      </c>
      <c r="G41" s="11">
        <v>662.39214026824629</v>
      </c>
      <c r="H41" s="11">
        <v>1035.0803471199297</v>
      </c>
    </row>
    <row r="42" spans="1:8">
      <c r="A42" s="6">
        <v>3</v>
      </c>
      <c r="B42" s="7">
        <v>14</v>
      </c>
      <c r="C42" s="13" t="s">
        <v>8</v>
      </c>
      <c r="D42" s="9" t="s">
        <v>12</v>
      </c>
      <c r="E42" s="7">
        <v>311</v>
      </c>
      <c r="F42" s="10" t="s">
        <v>14</v>
      </c>
      <c r="G42" s="11">
        <v>701.19156736938601</v>
      </c>
      <c r="H42" s="11">
        <v>1546.8687455795628</v>
      </c>
    </row>
    <row r="43" spans="1:8">
      <c r="A43" s="6">
        <v>3</v>
      </c>
      <c r="B43" s="7">
        <v>16</v>
      </c>
      <c r="C43" s="13" t="s">
        <v>8</v>
      </c>
      <c r="D43" s="9" t="s">
        <v>11</v>
      </c>
      <c r="E43" s="7">
        <f>E42+1</f>
        <v>312</v>
      </c>
      <c r="F43" s="10" t="s">
        <v>14</v>
      </c>
      <c r="G43" s="11">
        <v>793.43589743589746</v>
      </c>
      <c r="H43" s="11">
        <v>1521.0183185052294</v>
      </c>
    </row>
    <row r="44" spans="1:8">
      <c r="A44" s="6">
        <v>3</v>
      </c>
      <c r="B44" s="7">
        <v>13</v>
      </c>
      <c r="C44" s="13" t="s">
        <v>8</v>
      </c>
      <c r="D44" s="9" t="s">
        <v>9</v>
      </c>
      <c r="E44" s="7">
        <f t="shared" ref="E44:E49" si="5">E43+1</f>
        <v>313</v>
      </c>
      <c r="F44" s="10" t="s">
        <v>14</v>
      </c>
      <c r="G44" s="11">
        <v>737.6274720620338</v>
      </c>
      <c r="H44" s="11">
        <v>1405.5438665082215</v>
      </c>
    </row>
    <row r="45" spans="1:8">
      <c r="A45" s="6">
        <v>3</v>
      </c>
      <c r="B45" s="7">
        <v>15</v>
      </c>
      <c r="C45" s="13" t="s">
        <v>8</v>
      </c>
      <c r="D45" s="9" t="s">
        <v>13</v>
      </c>
      <c r="E45" s="7">
        <f t="shared" si="5"/>
        <v>314</v>
      </c>
      <c r="F45" s="10" t="s">
        <v>14</v>
      </c>
      <c r="G45" s="11">
        <v>690.14132939032368</v>
      </c>
      <c r="H45" s="11">
        <v>1109.160181003298</v>
      </c>
    </row>
    <row r="46" spans="1:8">
      <c r="A46" s="6">
        <v>3</v>
      </c>
      <c r="B46" s="7">
        <v>11</v>
      </c>
      <c r="C46" s="13" t="s">
        <v>8</v>
      </c>
      <c r="D46" s="9" t="s">
        <v>13</v>
      </c>
      <c r="E46" s="7">
        <f t="shared" si="5"/>
        <v>315</v>
      </c>
      <c r="F46" s="10" t="s">
        <v>10</v>
      </c>
      <c r="G46" s="11">
        <v>925.64369936632727</v>
      </c>
      <c r="H46" s="11">
        <v>1147.7781342744847</v>
      </c>
    </row>
    <row r="47" spans="1:8">
      <c r="A47" s="6">
        <v>3</v>
      </c>
      <c r="B47" s="7">
        <v>12</v>
      </c>
      <c r="C47" s="13" t="s">
        <v>8</v>
      </c>
      <c r="D47" s="9" t="s">
        <v>11</v>
      </c>
      <c r="E47" s="7">
        <f t="shared" si="5"/>
        <v>316</v>
      </c>
      <c r="F47" s="10" t="s">
        <v>10</v>
      </c>
      <c r="G47" s="11">
        <v>437.49708801192747</v>
      </c>
      <c r="H47" s="11">
        <v>696.29591088238749</v>
      </c>
    </row>
    <row r="48" spans="1:8">
      <c r="A48" s="6">
        <v>3</v>
      </c>
      <c r="B48" s="7">
        <v>9</v>
      </c>
      <c r="C48" s="13" t="s">
        <v>8</v>
      </c>
      <c r="D48" s="9" t="s">
        <v>9</v>
      </c>
      <c r="E48" s="7">
        <f t="shared" si="5"/>
        <v>317</v>
      </c>
      <c r="F48" s="10" t="s">
        <v>10</v>
      </c>
      <c r="G48" s="11">
        <v>823.86982826650649</v>
      </c>
      <c r="H48" s="11">
        <v>984.88591007025593</v>
      </c>
    </row>
    <row r="49" spans="1:8">
      <c r="A49" s="6">
        <v>3</v>
      </c>
      <c r="B49" s="7">
        <v>10</v>
      </c>
      <c r="C49" s="13" t="s">
        <v>8</v>
      </c>
      <c r="D49" s="9" t="s">
        <v>12</v>
      </c>
      <c r="E49" s="7">
        <f t="shared" si="5"/>
        <v>318</v>
      </c>
      <c r="F49" s="10" t="s">
        <v>10</v>
      </c>
      <c r="G49" s="11">
        <v>866.58439599616065</v>
      </c>
      <c r="H49" s="11">
        <v>1111.7516505625072</v>
      </c>
    </row>
    <row r="50" spans="1:8">
      <c r="A50" s="17"/>
      <c r="B50" s="18"/>
      <c r="C50" s="19"/>
      <c r="D50" s="20"/>
      <c r="E50" s="20"/>
      <c r="F50" s="21"/>
      <c r="G50" s="22"/>
      <c r="H50" s="22"/>
    </row>
    <row r="51" spans="1:8">
      <c r="A51" s="17"/>
      <c r="B51" s="18"/>
      <c r="C51" s="19"/>
      <c r="D51" s="20"/>
      <c r="E51" s="20"/>
      <c r="F51" s="21"/>
      <c r="G51" s="22"/>
      <c r="H51" s="22"/>
    </row>
    <row r="52" spans="1:8">
      <c r="A52" s="17"/>
      <c r="B52" s="18"/>
      <c r="C52" s="19"/>
      <c r="D52" s="20"/>
      <c r="E52" s="20"/>
      <c r="F52" s="21"/>
      <c r="G52" s="22"/>
      <c r="H52" s="22"/>
    </row>
    <row r="53" spans="1:8">
      <c r="A53" s="17"/>
      <c r="B53" s="18"/>
      <c r="C53" s="19"/>
      <c r="D53" s="20"/>
      <c r="E53" s="20"/>
      <c r="F53" s="21"/>
      <c r="G53" s="22"/>
      <c r="H53" s="22"/>
    </row>
    <row r="54" spans="1:8">
      <c r="A54" s="17"/>
      <c r="B54" s="18"/>
      <c r="C54" s="19"/>
      <c r="D54" s="20"/>
      <c r="E54" s="20"/>
      <c r="F54" s="21"/>
      <c r="G54" s="22"/>
      <c r="H54" s="22"/>
    </row>
    <row r="55" spans="1:8">
      <c r="A55" s="17"/>
      <c r="B55" s="18"/>
      <c r="C55" s="19"/>
      <c r="D55" s="23"/>
      <c r="E55" s="20"/>
      <c r="F55" s="21"/>
      <c r="G55" s="22"/>
      <c r="H55" s="22"/>
    </row>
    <row r="56" spans="1:8">
      <c r="A56" s="17"/>
      <c r="B56" s="18"/>
      <c r="C56" s="19"/>
      <c r="D56" s="20"/>
      <c r="E56" s="20"/>
      <c r="F56" s="21"/>
      <c r="G56" s="22"/>
      <c r="H56" s="22"/>
    </row>
    <row r="57" spans="1:8">
      <c r="A57" s="17"/>
      <c r="B57" s="24"/>
      <c r="C57" s="19"/>
      <c r="D57" s="20"/>
      <c r="E57" s="20"/>
      <c r="F57" s="21"/>
      <c r="G57" s="22"/>
      <c r="H57" s="22"/>
    </row>
    <row r="58" spans="1:8">
      <c r="A58" s="20"/>
      <c r="B58" s="24"/>
      <c r="C58" s="19"/>
      <c r="D58" s="20"/>
      <c r="E58" s="20"/>
      <c r="F58" s="21"/>
      <c r="G58" s="22"/>
      <c r="H58" s="22"/>
    </row>
    <row r="59" spans="1:8">
      <c r="A59" s="20"/>
      <c r="B59" s="24"/>
      <c r="C59" s="19"/>
      <c r="D59" s="20"/>
      <c r="E59" s="20"/>
      <c r="F59" s="21"/>
      <c r="G59" s="22"/>
      <c r="H59" s="22"/>
    </row>
    <row r="60" spans="1:8">
      <c r="A60" s="20"/>
      <c r="B60" s="24"/>
      <c r="C60" s="19"/>
      <c r="D60" s="20"/>
      <c r="E60" s="20"/>
      <c r="F60" s="21"/>
      <c r="G60" s="22"/>
      <c r="H60" s="22"/>
    </row>
    <row r="61" spans="1:8">
      <c r="A61" s="20"/>
      <c r="B61" s="24"/>
      <c r="C61" s="19"/>
      <c r="D61" s="20"/>
      <c r="E61" s="20"/>
      <c r="F61" s="21"/>
      <c r="G61" s="22"/>
      <c r="H61" s="22"/>
    </row>
    <row r="62" spans="1:8">
      <c r="A62" s="20"/>
      <c r="B62" s="24"/>
      <c r="C62" s="19"/>
      <c r="D62" s="20"/>
      <c r="E62" s="20"/>
      <c r="F62" s="21"/>
      <c r="G62" s="22"/>
      <c r="H62" s="22"/>
    </row>
    <row r="63" spans="1:8">
      <c r="A63" s="20"/>
      <c r="B63" s="24"/>
      <c r="C63" s="19"/>
      <c r="D63" s="20"/>
      <c r="E63" s="20"/>
      <c r="F63" s="21"/>
      <c r="G63" s="22"/>
      <c r="H63" s="22"/>
    </row>
    <row r="64" spans="1:8">
      <c r="A64" s="20"/>
      <c r="B64" s="24"/>
      <c r="C64" s="19"/>
      <c r="D64" s="20"/>
      <c r="E64" s="20"/>
      <c r="F64" s="21"/>
      <c r="G64" s="22"/>
      <c r="H64" s="22"/>
    </row>
    <row r="65" spans="1:8">
      <c r="A65" s="20"/>
      <c r="B65" s="24"/>
      <c r="C65" s="19"/>
      <c r="D65" s="20"/>
      <c r="E65" s="20"/>
      <c r="F65" s="21"/>
      <c r="G65" s="22"/>
      <c r="H65" s="22"/>
    </row>
    <row r="66" spans="1:8">
      <c r="A66" s="20"/>
      <c r="B66" s="24"/>
      <c r="C66" s="19"/>
      <c r="D66" s="20"/>
      <c r="E66" s="20"/>
      <c r="F66" s="21"/>
      <c r="G66" s="22"/>
      <c r="H66" s="22"/>
    </row>
    <row r="67" spans="1:8">
      <c r="A67" s="20"/>
      <c r="B67" s="24"/>
      <c r="C67" s="19"/>
      <c r="D67" s="20"/>
      <c r="E67" s="20"/>
      <c r="F67" s="21"/>
      <c r="G67" s="22"/>
      <c r="H67" s="22"/>
    </row>
    <row r="68" spans="1:8">
      <c r="A68" s="20"/>
      <c r="B68" s="24"/>
      <c r="C68" s="19"/>
      <c r="D68" s="20"/>
      <c r="E68" s="20"/>
      <c r="F68" s="21"/>
      <c r="G68" s="22"/>
      <c r="H68" s="22"/>
    </row>
    <row r="69" spans="1:8">
      <c r="A69" s="20"/>
      <c r="B69" s="24"/>
      <c r="C69" s="19"/>
      <c r="D69" s="20"/>
      <c r="E69" s="20"/>
      <c r="F69" s="21"/>
      <c r="G69" s="22"/>
      <c r="H69" s="22"/>
    </row>
    <row r="70" spans="1:8">
      <c r="A70" s="20"/>
      <c r="B70" s="24"/>
      <c r="C70" s="19"/>
      <c r="D70" s="20"/>
      <c r="E70" s="20"/>
      <c r="F70" s="21"/>
      <c r="G70" s="22"/>
      <c r="H70" s="22"/>
    </row>
    <row r="71" spans="1:8">
      <c r="A71" s="20"/>
      <c r="B71" s="24"/>
      <c r="C71" s="19"/>
      <c r="D71" s="20"/>
      <c r="E71" s="20"/>
      <c r="F71" s="21"/>
      <c r="G71" s="22"/>
      <c r="H71" s="22"/>
    </row>
    <row r="72" spans="1:8">
      <c r="A72" s="20"/>
      <c r="B72" s="24"/>
      <c r="C72" s="19"/>
      <c r="D72" s="23"/>
      <c r="E72" s="20"/>
      <c r="F72" s="21"/>
      <c r="G72" s="22"/>
      <c r="H72" s="22"/>
    </row>
    <row r="73" spans="1:8">
      <c r="A73" s="20"/>
      <c r="B73" s="24"/>
      <c r="C73" s="19"/>
      <c r="D73" s="20"/>
      <c r="E73" s="20"/>
      <c r="F73" s="21"/>
      <c r="G73" s="22"/>
      <c r="H73" s="22"/>
    </row>
    <row r="74" spans="1:8">
      <c r="A74" s="20"/>
      <c r="B74" s="24"/>
      <c r="C74" s="19"/>
      <c r="D74" s="20"/>
      <c r="E74" s="20"/>
      <c r="F74" s="21"/>
      <c r="G74" s="22"/>
      <c r="H74" s="22"/>
    </row>
    <row r="75" spans="1:8">
      <c r="A75" s="20"/>
      <c r="B75" s="24"/>
      <c r="C75" s="19"/>
      <c r="D75" s="20"/>
      <c r="E75" s="20"/>
      <c r="F75" s="21"/>
      <c r="G75" s="22"/>
      <c r="H75" s="22"/>
    </row>
    <row r="76" spans="1:8">
      <c r="A76" s="20"/>
      <c r="B76" s="24"/>
      <c r="C76" s="19"/>
      <c r="D76" s="20"/>
      <c r="E76" s="20"/>
      <c r="F76" s="21"/>
      <c r="G76" s="22"/>
      <c r="H76" s="22"/>
    </row>
    <row r="77" spans="1:8">
      <c r="A77" s="20"/>
      <c r="B77" s="24"/>
      <c r="C77" s="19"/>
      <c r="D77" s="20"/>
      <c r="E77" s="20"/>
      <c r="F77" s="21"/>
      <c r="G77" s="22"/>
      <c r="H77" s="22"/>
    </row>
    <row r="78" spans="1:8">
      <c r="A78" s="20"/>
      <c r="B78" s="24"/>
      <c r="C78" s="19"/>
      <c r="D78" s="20"/>
      <c r="E78" s="20"/>
      <c r="F78" s="21"/>
      <c r="G78" s="22"/>
      <c r="H78" s="22"/>
    </row>
    <row r="79" spans="1:8">
      <c r="A79" s="20"/>
      <c r="B79" s="24"/>
      <c r="C79" s="19"/>
      <c r="D79" s="20"/>
      <c r="E79" s="20"/>
      <c r="F79" s="21"/>
      <c r="G79" s="22"/>
      <c r="H79" s="22"/>
    </row>
    <row r="80" spans="1:8">
      <c r="A80" s="25"/>
      <c r="B80" s="26"/>
      <c r="C80" s="27"/>
      <c r="D80" s="25"/>
      <c r="E80" s="25"/>
      <c r="F80" s="28"/>
      <c r="G80" s="29"/>
      <c r="H80" s="29"/>
    </row>
    <row r="81" spans="1:8">
      <c r="A81" s="30"/>
      <c r="B81" s="31"/>
      <c r="C81" s="32"/>
      <c r="D81" s="30"/>
      <c r="E81" s="30"/>
      <c r="F81" s="33"/>
      <c r="G81" s="34"/>
      <c r="H81" s="34"/>
    </row>
    <row r="82" spans="1:8">
      <c r="A82" s="30"/>
      <c r="B82" s="31"/>
      <c r="C82" s="32"/>
      <c r="D82" s="30"/>
      <c r="E82" s="30"/>
      <c r="F82" s="33"/>
      <c r="G82" s="34"/>
      <c r="H82" s="34"/>
    </row>
    <row r="83" spans="1:8">
      <c r="A83" s="30"/>
      <c r="B83" s="31"/>
      <c r="C83" s="32"/>
      <c r="D83" s="30"/>
      <c r="E83" s="30"/>
      <c r="F83" s="33"/>
      <c r="G83" s="34"/>
      <c r="H83" s="34"/>
    </row>
    <row r="84" spans="1:8">
      <c r="A84" s="30"/>
      <c r="B84" s="31"/>
      <c r="C84" s="32"/>
      <c r="D84" s="30"/>
      <c r="E84" s="35"/>
      <c r="F84" s="33"/>
      <c r="G84" s="34"/>
      <c r="H84" s="34"/>
    </row>
    <row r="85" spans="1:8">
      <c r="A85" s="30"/>
      <c r="B85" s="36"/>
      <c r="C85" s="32"/>
      <c r="D85" s="30"/>
      <c r="E85" s="35"/>
      <c r="F85" s="33"/>
      <c r="G85" s="34"/>
      <c r="H85" s="34"/>
    </row>
  </sheetData>
  <dataValidations count="2">
    <dataValidation type="decimal" operator="greaterThan" allowBlank="1" showInputMessage="1" showErrorMessage="1" sqref="G2:H85">
      <formula1>0</formula1>
    </dataValidation>
    <dataValidation type="list" allowBlank="1" showInputMessage="1" showErrorMessage="1" sqref="A2:A49">
      <formula1>"1,2,3,4,5,6,7,8,9,10,11,12,13,14,15,16,17,18,19,20"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>
      <selection sqref="A1:H1048576"/>
    </sheetView>
  </sheetViews>
  <sheetFormatPr baseColWidth="10" defaultRowHeight="15" x14ac:dyDescent="0"/>
  <cols>
    <col min="1" max="1" width="11.6640625" customWidth="1"/>
    <col min="2" max="2" width="13.5" style="37" bestFit="1" customWidth="1"/>
    <col min="3" max="3" width="14" customWidth="1"/>
    <col min="4" max="4" width="14.83203125" customWidth="1"/>
    <col min="5" max="5" width="8.83203125"/>
    <col min="6" max="6" width="13.83203125" customWidth="1"/>
    <col min="7" max="8" width="8.83203125"/>
  </cols>
  <sheetData>
    <row r="1" spans="1:8" ht="22">
      <c r="A1" s="1" t="s">
        <v>0</v>
      </c>
      <c r="B1" s="2" t="s">
        <v>1</v>
      </c>
      <c r="C1" s="1" t="s">
        <v>2</v>
      </c>
      <c r="D1" s="1" t="s">
        <v>16</v>
      </c>
      <c r="E1" s="1" t="s">
        <v>4</v>
      </c>
      <c r="F1" s="3" t="s">
        <v>5</v>
      </c>
      <c r="G1" t="s">
        <v>6</v>
      </c>
      <c r="H1" t="s">
        <v>7</v>
      </c>
    </row>
    <row r="2" spans="1:8">
      <c r="A2" s="6">
        <v>1</v>
      </c>
      <c r="B2" s="7">
        <v>6</v>
      </c>
      <c r="C2" s="8" t="s">
        <v>15</v>
      </c>
      <c r="D2" s="9" t="s">
        <v>17</v>
      </c>
      <c r="E2" s="7">
        <v>101</v>
      </c>
      <c r="F2" s="9" t="s">
        <v>14</v>
      </c>
      <c r="G2" s="38">
        <v>1188.2975614507905</v>
      </c>
      <c r="H2">
        <v>2168.0645922097633</v>
      </c>
    </row>
    <row r="3" spans="1:8">
      <c r="A3" s="6">
        <v>1</v>
      </c>
      <c r="B3" s="7">
        <v>7</v>
      </c>
      <c r="C3" s="8" t="s">
        <v>15</v>
      </c>
      <c r="D3" s="9" t="s">
        <v>13</v>
      </c>
      <c r="E3" s="7">
        <f>E2+1</f>
        <v>102</v>
      </c>
      <c r="F3" s="9" t="s">
        <v>14</v>
      </c>
      <c r="G3" s="39">
        <v>1584.4753426027808</v>
      </c>
      <c r="H3">
        <v>2089.2493243551803</v>
      </c>
    </row>
    <row r="4" spans="1:8">
      <c r="A4" s="6">
        <v>1</v>
      </c>
      <c r="B4" s="7">
        <v>5</v>
      </c>
      <c r="C4" s="8" t="s">
        <v>15</v>
      </c>
      <c r="D4" s="9" t="s">
        <v>9</v>
      </c>
      <c r="E4" s="7">
        <f t="shared" ref="E4:E9" si="0">E3+1</f>
        <v>103</v>
      </c>
      <c r="F4" s="9" t="s">
        <v>14</v>
      </c>
      <c r="G4" s="35">
        <v>1796.5564877522827</v>
      </c>
      <c r="H4">
        <v>2574.7196161021498</v>
      </c>
    </row>
    <row r="5" spans="1:8">
      <c r="A5" s="6">
        <v>1</v>
      </c>
      <c r="B5" s="7">
        <v>8</v>
      </c>
      <c r="C5" s="8" t="s">
        <v>15</v>
      </c>
      <c r="D5" s="9" t="s">
        <v>11</v>
      </c>
      <c r="E5" s="7">
        <f t="shared" si="0"/>
        <v>104</v>
      </c>
      <c r="F5" s="9" t="s">
        <v>14</v>
      </c>
      <c r="G5" s="38">
        <v>1410.437235543018</v>
      </c>
      <c r="H5">
        <v>2028.6060849275807</v>
      </c>
    </row>
    <row r="6" spans="1:8">
      <c r="A6" s="6">
        <v>1</v>
      </c>
      <c r="B6" s="7">
        <v>1</v>
      </c>
      <c r="C6" s="8" t="s">
        <v>15</v>
      </c>
      <c r="D6" s="9" t="s">
        <v>9</v>
      </c>
      <c r="E6" s="7">
        <f t="shared" si="0"/>
        <v>105</v>
      </c>
      <c r="F6" s="9" t="s">
        <v>10</v>
      </c>
      <c r="G6" s="30">
        <v>2437.5459662288931</v>
      </c>
      <c r="H6">
        <v>3087.8929746318099</v>
      </c>
    </row>
    <row r="7" spans="1:8">
      <c r="A7" s="6">
        <v>1</v>
      </c>
      <c r="B7" s="7">
        <v>2</v>
      </c>
      <c r="C7" s="8" t="s">
        <v>15</v>
      </c>
      <c r="D7" s="9" t="s">
        <v>17</v>
      </c>
      <c r="E7" s="7">
        <f t="shared" si="0"/>
        <v>106</v>
      </c>
      <c r="F7" s="9" t="s">
        <v>10</v>
      </c>
      <c r="G7" s="30">
        <v>2242.6979378950641</v>
      </c>
      <c r="H7">
        <v>2804.4146490264775</v>
      </c>
    </row>
    <row r="8" spans="1:8">
      <c r="A8" s="6">
        <v>1</v>
      </c>
      <c r="B8" s="7">
        <v>4</v>
      </c>
      <c r="C8" s="8" t="s">
        <v>15</v>
      </c>
      <c r="D8" s="9" t="s">
        <v>11</v>
      </c>
      <c r="E8" s="7">
        <f t="shared" si="0"/>
        <v>107</v>
      </c>
      <c r="F8" s="9" t="s">
        <v>10</v>
      </c>
      <c r="G8" s="38">
        <v>2005.9501982553531</v>
      </c>
      <c r="H8">
        <v>2270.3484792633021</v>
      </c>
    </row>
    <row r="9" spans="1:8">
      <c r="A9" s="6">
        <v>1</v>
      </c>
      <c r="B9" s="7">
        <v>3</v>
      </c>
      <c r="C9" s="8" t="s">
        <v>15</v>
      </c>
      <c r="D9" s="9" t="s">
        <v>13</v>
      </c>
      <c r="E9" s="7">
        <f t="shared" si="0"/>
        <v>108</v>
      </c>
      <c r="F9" s="9" t="s">
        <v>10</v>
      </c>
      <c r="G9" s="39">
        <v>1223.9205183585314</v>
      </c>
      <c r="H9">
        <v>1957.3973426988232</v>
      </c>
    </row>
    <row r="10" spans="1:8">
      <c r="A10" s="6">
        <v>1</v>
      </c>
      <c r="B10" s="7">
        <v>16</v>
      </c>
      <c r="C10" s="8" t="s">
        <v>8</v>
      </c>
      <c r="D10" s="9" t="s">
        <v>11</v>
      </c>
      <c r="E10" s="7">
        <v>111</v>
      </c>
      <c r="F10" s="9" t="s">
        <v>14</v>
      </c>
      <c r="G10" s="30">
        <v>1366.4814273179295</v>
      </c>
      <c r="H10">
        <v>2062.2469827689442</v>
      </c>
    </row>
    <row r="11" spans="1:8">
      <c r="A11" s="6">
        <v>1</v>
      </c>
      <c r="B11" s="7">
        <v>14</v>
      </c>
      <c r="C11" s="8" t="s">
        <v>8</v>
      </c>
      <c r="D11" s="9" t="s">
        <v>17</v>
      </c>
      <c r="E11" s="7">
        <f>E10+1</f>
        <v>112</v>
      </c>
      <c r="F11" s="9" t="s">
        <v>14</v>
      </c>
      <c r="G11" s="38">
        <v>1409.1511936339523</v>
      </c>
      <c r="H11">
        <v>2558.4667205440637</v>
      </c>
    </row>
    <row r="12" spans="1:8">
      <c r="A12" s="6">
        <v>1</v>
      </c>
      <c r="B12" s="7">
        <v>15</v>
      </c>
      <c r="C12" s="8" t="s">
        <v>8</v>
      </c>
      <c r="D12" s="9" t="s">
        <v>13</v>
      </c>
      <c r="E12" s="7">
        <f t="shared" ref="E12:E17" si="1">E11+1</f>
        <v>113</v>
      </c>
      <c r="F12" s="9" t="s">
        <v>14</v>
      </c>
      <c r="G12" s="39">
        <v>1153.675894711751</v>
      </c>
      <c r="H12">
        <v>3008.6479503999608</v>
      </c>
    </row>
    <row r="13" spans="1:8">
      <c r="A13" s="6">
        <v>1</v>
      </c>
      <c r="B13" s="7">
        <v>13</v>
      </c>
      <c r="C13" s="8" t="s">
        <v>8</v>
      </c>
      <c r="D13" s="9" t="s">
        <v>9</v>
      </c>
      <c r="E13" s="7">
        <f t="shared" si="1"/>
        <v>114</v>
      </c>
      <c r="F13" s="9" t="s">
        <v>14</v>
      </c>
      <c r="G13" s="30">
        <v>1316.0831645517299</v>
      </c>
      <c r="H13">
        <v>3345.2491179727995</v>
      </c>
    </row>
    <row r="14" spans="1:8">
      <c r="A14" s="6">
        <v>1</v>
      </c>
      <c r="B14" s="7">
        <v>9</v>
      </c>
      <c r="C14" s="8" t="s">
        <v>8</v>
      </c>
      <c r="D14" s="9" t="s">
        <v>9</v>
      </c>
      <c r="E14" s="7">
        <f t="shared" si="1"/>
        <v>115</v>
      </c>
      <c r="F14" s="9" t="s">
        <v>10</v>
      </c>
      <c r="G14" s="38">
        <v>1519.8232952356493</v>
      </c>
      <c r="H14">
        <v>1774.5971492363724</v>
      </c>
    </row>
    <row r="15" spans="1:8">
      <c r="A15" s="6">
        <v>1</v>
      </c>
      <c r="B15" s="7">
        <v>11</v>
      </c>
      <c r="C15" s="8" t="s">
        <v>8</v>
      </c>
      <c r="D15" s="9" t="s">
        <v>13</v>
      </c>
      <c r="E15" s="7">
        <f t="shared" si="1"/>
        <v>116</v>
      </c>
      <c r="F15" s="9" t="s">
        <v>10</v>
      </c>
      <c r="G15" s="39">
        <v>983.3195667515572</v>
      </c>
      <c r="H15">
        <v>1241.2837767003014</v>
      </c>
    </row>
    <row r="16" spans="1:8">
      <c r="A16" s="6">
        <v>1</v>
      </c>
      <c r="B16" s="7">
        <v>10</v>
      </c>
      <c r="C16" s="8" t="s">
        <v>8</v>
      </c>
      <c r="D16" s="9" t="s">
        <v>17</v>
      </c>
      <c r="E16" s="7">
        <f t="shared" si="1"/>
        <v>117</v>
      </c>
      <c r="F16" s="9" t="s">
        <v>10</v>
      </c>
      <c r="G16" s="30">
        <v>1276.153846153846</v>
      </c>
      <c r="H16">
        <v>1396.6819260235588</v>
      </c>
    </row>
    <row r="17" spans="1:8">
      <c r="A17" s="6">
        <v>1</v>
      </c>
      <c r="B17" s="7">
        <v>12</v>
      </c>
      <c r="C17" s="8" t="s">
        <v>8</v>
      </c>
      <c r="D17" s="9" t="s">
        <v>11</v>
      </c>
      <c r="E17" s="7">
        <f t="shared" si="1"/>
        <v>118</v>
      </c>
      <c r="F17" s="9" t="s">
        <v>10</v>
      </c>
      <c r="G17" s="38">
        <v>634.53790603163463</v>
      </c>
      <c r="H17">
        <v>852.53412321957012</v>
      </c>
    </row>
    <row r="18" spans="1:8">
      <c r="A18" s="6">
        <v>2</v>
      </c>
      <c r="B18" s="7">
        <v>2</v>
      </c>
      <c r="C18" s="8" t="s">
        <v>15</v>
      </c>
      <c r="D18" s="9" t="s">
        <v>17</v>
      </c>
      <c r="E18" s="7">
        <v>201</v>
      </c>
      <c r="F18" s="9" t="s">
        <v>10</v>
      </c>
      <c r="G18" s="39">
        <v>1967.6338485595718</v>
      </c>
      <c r="H18">
        <v>2542.9656115029252</v>
      </c>
    </row>
    <row r="19" spans="1:8">
      <c r="A19" s="6">
        <v>2</v>
      </c>
      <c r="B19" s="7">
        <v>1</v>
      </c>
      <c r="C19" s="8" t="s">
        <v>15</v>
      </c>
      <c r="D19" s="9" t="s">
        <v>9</v>
      </c>
      <c r="E19" s="7">
        <f>E18+1</f>
        <v>202</v>
      </c>
      <c r="F19" s="9" t="s">
        <v>10</v>
      </c>
      <c r="G19" s="35">
        <v>1803.0603982483681</v>
      </c>
      <c r="H19">
        <v>1797.9889102625807</v>
      </c>
    </row>
    <row r="20" spans="1:8">
      <c r="A20" s="6">
        <v>2</v>
      </c>
      <c r="B20" s="7">
        <v>4</v>
      </c>
      <c r="C20" s="8" t="s">
        <v>15</v>
      </c>
      <c r="D20" s="9" t="s">
        <v>11</v>
      </c>
      <c r="E20" s="7">
        <f t="shared" ref="E20:E25" si="2">E19+1</f>
        <v>203</v>
      </c>
      <c r="F20" s="9" t="s">
        <v>10</v>
      </c>
      <c r="G20" s="38">
        <v>633.45988042003728</v>
      </c>
      <c r="H20">
        <v>1004.6930881091134</v>
      </c>
    </row>
    <row r="21" spans="1:8">
      <c r="A21" s="6">
        <v>2</v>
      </c>
      <c r="B21" s="7">
        <v>3</v>
      </c>
      <c r="C21" s="8" t="s">
        <v>15</v>
      </c>
      <c r="D21" s="9" t="s">
        <v>13</v>
      </c>
      <c r="E21" s="7">
        <f t="shared" si="2"/>
        <v>204</v>
      </c>
      <c r="F21" s="9" t="s">
        <v>10</v>
      </c>
      <c r="G21" s="30">
        <v>1124.0125724842203</v>
      </c>
      <c r="H21">
        <v>1779.283178465007</v>
      </c>
    </row>
    <row r="22" spans="1:8">
      <c r="A22" s="6">
        <v>2</v>
      </c>
      <c r="B22" s="7">
        <v>6</v>
      </c>
      <c r="C22" s="8" t="s">
        <v>15</v>
      </c>
      <c r="D22" s="9" t="s">
        <v>17</v>
      </c>
      <c r="E22" s="7">
        <f t="shared" si="2"/>
        <v>205</v>
      </c>
      <c r="F22" s="9" t="s">
        <v>14</v>
      </c>
      <c r="G22" s="30">
        <v>2667.2479811957382</v>
      </c>
      <c r="H22">
        <v>3382.3828845786657</v>
      </c>
    </row>
    <row r="23" spans="1:8">
      <c r="A23" s="6">
        <v>2</v>
      </c>
      <c r="B23" s="7">
        <v>7</v>
      </c>
      <c r="C23" s="8" t="s">
        <v>15</v>
      </c>
      <c r="D23" s="9" t="s">
        <v>13</v>
      </c>
      <c r="E23" s="7">
        <f t="shared" si="2"/>
        <v>206</v>
      </c>
      <c r="F23" s="9" t="s">
        <v>14</v>
      </c>
      <c r="G23" s="38">
        <v>2366.3810689514485</v>
      </c>
      <c r="H23">
        <v>3083.9891148057559</v>
      </c>
    </row>
    <row r="24" spans="1:8">
      <c r="A24" s="6">
        <v>2</v>
      </c>
      <c r="B24" s="7">
        <v>8</v>
      </c>
      <c r="C24" s="8" t="s">
        <v>15</v>
      </c>
      <c r="D24" s="9" t="s">
        <v>11</v>
      </c>
      <c r="E24" s="7">
        <f t="shared" si="2"/>
        <v>207</v>
      </c>
      <c r="F24" s="9" t="s">
        <v>14</v>
      </c>
      <c r="G24" s="30">
        <v>2033.4987593052113</v>
      </c>
      <c r="H24">
        <v>2892.8320372207099</v>
      </c>
    </row>
    <row r="25" spans="1:8">
      <c r="A25" s="6">
        <v>2</v>
      </c>
      <c r="B25" s="7">
        <v>5</v>
      </c>
      <c r="C25" s="8" t="s">
        <v>15</v>
      </c>
      <c r="D25" s="9" t="s">
        <v>9</v>
      </c>
      <c r="E25" s="7">
        <f t="shared" si="2"/>
        <v>208</v>
      </c>
      <c r="F25" s="9" t="s">
        <v>14</v>
      </c>
      <c r="G25" s="30">
        <v>2611.6846690935131</v>
      </c>
      <c r="H25">
        <v>3514.6613835220633</v>
      </c>
    </row>
    <row r="26" spans="1:8">
      <c r="A26" s="6">
        <v>2</v>
      </c>
      <c r="B26" s="7">
        <v>13</v>
      </c>
      <c r="C26" s="8" t="s">
        <v>8</v>
      </c>
      <c r="D26" s="9" t="s">
        <v>9</v>
      </c>
      <c r="E26" s="7">
        <v>211</v>
      </c>
      <c r="F26" s="9" t="s">
        <v>14</v>
      </c>
      <c r="G26" s="38">
        <v>987.7140955032379</v>
      </c>
      <c r="H26">
        <v>1894.93353647135</v>
      </c>
    </row>
    <row r="27" spans="1:8">
      <c r="A27" s="6">
        <v>2</v>
      </c>
      <c r="B27" s="7">
        <v>14</v>
      </c>
      <c r="C27" s="8" t="s">
        <v>8</v>
      </c>
      <c r="D27" s="9" t="s">
        <v>17</v>
      </c>
      <c r="E27" s="7">
        <f>E26+1</f>
        <v>212</v>
      </c>
      <c r="F27" s="9" t="s">
        <v>14</v>
      </c>
      <c r="G27" s="30">
        <v>1755.3812781578506</v>
      </c>
      <c r="H27">
        <v>2306.6036621940102</v>
      </c>
    </row>
    <row r="28" spans="1:8">
      <c r="A28" s="6">
        <v>2</v>
      </c>
      <c r="B28" s="7">
        <v>15</v>
      </c>
      <c r="C28" s="8" t="s">
        <v>8</v>
      </c>
      <c r="D28" s="9" t="s">
        <v>13</v>
      </c>
      <c r="E28" s="7">
        <f t="shared" ref="E28:E33" si="3">E27+1</f>
        <v>213</v>
      </c>
      <c r="F28" s="9" t="s">
        <v>14</v>
      </c>
      <c r="G28" s="30">
        <v>854.38014143455041</v>
      </c>
      <c r="H28">
        <v>1190.0165421905936</v>
      </c>
    </row>
    <row r="29" spans="1:8">
      <c r="A29" s="6">
        <v>2</v>
      </c>
      <c r="B29" s="7">
        <v>16</v>
      </c>
      <c r="C29" s="8" t="s">
        <v>8</v>
      </c>
      <c r="D29" s="9" t="s">
        <v>11</v>
      </c>
      <c r="E29" s="7">
        <f t="shared" si="3"/>
        <v>214</v>
      </c>
      <c r="F29" s="9" t="s">
        <v>14</v>
      </c>
      <c r="G29" s="38">
        <v>521.59151193633966</v>
      </c>
      <c r="H29">
        <v>902.04732465621112</v>
      </c>
    </row>
    <row r="30" spans="1:8">
      <c r="A30" s="6">
        <v>2</v>
      </c>
      <c r="B30" s="7">
        <v>11</v>
      </c>
      <c r="C30" s="8" t="s">
        <v>8</v>
      </c>
      <c r="D30" s="9" t="s">
        <v>13</v>
      </c>
      <c r="E30" s="7">
        <f t="shared" si="3"/>
        <v>215</v>
      </c>
      <c r="F30" s="9" t="s">
        <v>10</v>
      </c>
      <c r="G30" s="30">
        <v>1062.4474159739791</v>
      </c>
      <c r="H30">
        <v>1360.226107447244</v>
      </c>
    </row>
    <row r="31" spans="1:8">
      <c r="A31" s="6">
        <v>2</v>
      </c>
      <c r="B31" s="7">
        <v>12</v>
      </c>
      <c r="C31" s="8" t="s">
        <v>8</v>
      </c>
      <c r="D31" s="9" t="s">
        <v>11</v>
      </c>
      <c r="E31" s="7">
        <f t="shared" si="3"/>
        <v>216</v>
      </c>
      <c r="F31" s="9" t="s">
        <v>10</v>
      </c>
      <c r="G31" s="30">
        <v>503.05376344086022</v>
      </c>
      <c r="H31">
        <v>608.36201814225046</v>
      </c>
    </row>
    <row r="32" spans="1:8">
      <c r="A32" s="6">
        <v>2</v>
      </c>
      <c r="B32" s="7">
        <v>10</v>
      </c>
      <c r="C32" s="8" t="s">
        <v>8</v>
      </c>
      <c r="D32" s="9" t="s">
        <v>17</v>
      </c>
      <c r="E32" s="7">
        <f t="shared" si="3"/>
        <v>217</v>
      </c>
      <c r="F32" s="9" t="s">
        <v>10</v>
      </c>
      <c r="G32" s="40">
        <v>2198.3158223889927</v>
      </c>
      <c r="H32">
        <v>2218.6569434977146</v>
      </c>
    </row>
    <row r="33" spans="1:8">
      <c r="A33" s="6">
        <v>2</v>
      </c>
      <c r="B33" s="7">
        <v>9</v>
      </c>
      <c r="C33" s="8" t="s">
        <v>8</v>
      </c>
      <c r="D33" s="9" t="s">
        <v>9</v>
      </c>
      <c r="E33" s="7">
        <f t="shared" si="3"/>
        <v>218</v>
      </c>
      <c r="F33" s="9" t="s">
        <v>10</v>
      </c>
      <c r="G33" s="30">
        <v>865.92819736995239</v>
      </c>
      <c r="H33">
        <v>1361.6481968221997</v>
      </c>
    </row>
    <row r="34" spans="1:8">
      <c r="A34" s="6">
        <v>3</v>
      </c>
      <c r="B34" s="7">
        <v>13</v>
      </c>
      <c r="C34" s="8" t="s">
        <v>8</v>
      </c>
      <c r="D34" s="9" t="s">
        <v>9</v>
      </c>
      <c r="E34" s="7">
        <v>301</v>
      </c>
      <c r="F34" s="9" t="s">
        <v>14</v>
      </c>
      <c r="G34" s="30">
        <v>848.06735553004205</v>
      </c>
      <c r="H34">
        <v>1768.0910296892807</v>
      </c>
    </row>
    <row r="35" spans="1:8">
      <c r="A35" s="6">
        <v>3</v>
      </c>
      <c r="B35" s="7">
        <v>14</v>
      </c>
      <c r="C35" s="8" t="s">
        <v>8</v>
      </c>
      <c r="D35" s="9" t="s">
        <v>17</v>
      </c>
      <c r="E35" s="7">
        <f t="shared" ref="E35:E40" si="4">E34+1</f>
        <v>302</v>
      </c>
      <c r="F35" s="9" t="s">
        <v>14</v>
      </c>
      <c r="G35" s="38">
        <v>866.905016401902</v>
      </c>
      <c r="H35">
        <v>1257.7627363723623</v>
      </c>
    </row>
    <row r="36" spans="1:8">
      <c r="A36" s="6">
        <v>3</v>
      </c>
      <c r="B36" s="7">
        <v>15</v>
      </c>
      <c r="C36" s="8" t="s">
        <v>8</v>
      </c>
      <c r="D36" s="9" t="s">
        <v>13</v>
      </c>
      <c r="E36" s="7">
        <f t="shared" si="4"/>
        <v>303</v>
      </c>
      <c r="F36" s="9" t="s">
        <v>14</v>
      </c>
      <c r="G36" s="30">
        <v>512.71941464154372</v>
      </c>
      <c r="H36">
        <v>951.37751025495163</v>
      </c>
    </row>
    <row r="37" spans="1:8">
      <c r="A37" s="6">
        <v>3</v>
      </c>
      <c r="B37" s="7">
        <v>16</v>
      </c>
      <c r="C37" s="8" t="s">
        <v>8</v>
      </c>
      <c r="D37" s="9" t="s">
        <v>11</v>
      </c>
      <c r="E37" s="7">
        <f t="shared" si="4"/>
        <v>304</v>
      </c>
      <c r="F37" s="9" t="s">
        <v>14</v>
      </c>
      <c r="G37" s="30">
        <v>897.26381001548793</v>
      </c>
      <c r="H37">
        <v>2142.3297211654963</v>
      </c>
    </row>
    <row r="38" spans="1:8">
      <c r="A38" s="6">
        <v>3</v>
      </c>
      <c r="B38" s="7">
        <v>10</v>
      </c>
      <c r="C38" s="8" t="s">
        <v>8</v>
      </c>
      <c r="D38" s="9" t="s">
        <v>17</v>
      </c>
      <c r="E38" s="7">
        <f t="shared" si="4"/>
        <v>305</v>
      </c>
      <c r="F38" s="9" t="s">
        <v>10</v>
      </c>
      <c r="G38" s="38">
        <v>1290.5239430620145</v>
      </c>
      <c r="H38">
        <v>1609.1889151705313</v>
      </c>
    </row>
    <row r="39" spans="1:8">
      <c r="A39" s="6">
        <v>3</v>
      </c>
      <c r="B39" s="7">
        <v>12</v>
      </c>
      <c r="C39" s="8" t="s">
        <v>8</v>
      </c>
      <c r="D39" s="9" t="s">
        <v>11</v>
      </c>
      <c r="E39" s="7">
        <f t="shared" si="4"/>
        <v>306</v>
      </c>
      <c r="F39" s="9" t="s">
        <v>10</v>
      </c>
      <c r="G39" s="30">
        <v>758.74308697838126</v>
      </c>
      <c r="H39">
        <v>1058.1108879910926</v>
      </c>
    </row>
    <row r="40" spans="1:8">
      <c r="A40" s="6">
        <v>3</v>
      </c>
      <c r="B40" s="7">
        <v>9</v>
      </c>
      <c r="C40" s="8" t="s">
        <v>8</v>
      </c>
      <c r="D40" s="9" t="s">
        <v>9</v>
      </c>
      <c r="E40" s="7">
        <f t="shared" si="4"/>
        <v>307</v>
      </c>
      <c r="F40" s="9" t="s">
        <v>10</v>
      </c>
      <c r="G40" s="30">
        <v>2242.10314447888</v>
      </c>
      <c r="H40">
        <v>3321.5867010611769</v>
      </c>
    </row>
    <row r="41" spans="1:8">
      <c r="A41" s="6">
        <v>3</v>
      </c>
      <c r="B41" s="7">
        <v>11</v>
      </c>
      <c r="C41" s="8" t="s">
        <v>8</v>
      </c>
      <c r="D41" s="9" t="s">
        <v>13</v>
      </c>
      <c r="E41" s="7">
        <v>309</v>
      </c>
      <c r="F41" s="9" t="s">
        <v>10</v>
      </c>
      <c r="G41" s="38">
        <v>757.48215125687784</v>
      </c>
      <c r="H41">
        <v>981.023010598572</v>
      </c>
    </row>
    <row r="42" spans="1:8">
      <c r="A42" s="6">
        <v>3</v>
      </c>
      <c r="B42" s="7">
        <v>5</v>
      </c>
      <c r="C42" s="8" t="s">
        <v>15</v>
      </c>
      <c r="D42" s="9" t="s">
        <v>9</v>
      </c>
      <c r="E42" s="7">
        <v>311</v>
      </c>
      <c r="F42" s="9" t="s">
        <v>14</v>
      </c>
      <c r="G42" s="30">
        <v>1632.8011611030479</v>
      </c>
      <c r="H42">
        <v>2462.0905470826638</v>
      </c>
    </row>
    <row r="43" spans="1:8">
      <c r="A43" s="6">
        <v>3</v>
      </c>
      <c r="B43" s="7">
        <v>6</v>
      </c>
      <c r="C43" s="8" t="s">
        <v>15</v>
      </c>
      <c r="D43" s="9" t="s">
        <v>17</v>
      </c>
      <c r="E43" s="7">
        <f>E42+1</f>
        <v>312</v>
      </c>
      <c r="F43" s="9" t="s">
        <v>14</v>
      </c>
      <c r="G43" s="30">
        <v>1652.8066528066529</v>
      </c>
      <c r="H43">
        <v>2106.8161723288581</v>
      </c>
    </row>
    <row r="44" spans="1:8">
      <c r="A44" s="6">
        <v>3</v>
      </c>
      <c r="B44" s="7">
        <v>8</v>
      </c>
      <c r="C44" s="8" t="s">
        <v>15</v>
      </c>
      <c r="D44" s="9" t="s">
        <v>11</v>
      </c>
      <c r="E44" s="7">
        <f t="shared" ref="E44:E49" si="5">E43+1</f>
        <v>313</v>
      </c>
      <c r="F44" s="9" t="s">
        <v>14</v>
      </c>
      <c r="G44" s="38">
        <v>1456.6729351362649</v>
      </c>
      <c r="H44">
        <v>2038.9300866702094</v>
      </c>
    </row>
    <row r="45" spans="1:8">
      <c r="A45" s="6">
        <v>3</v>
      </c>
      <c r="B45" s="7">
        <v>7</v>
      </c>
      <c r="C45" s="8" t="s">
        <v>15</v>
      </c>
      <c r="D45" s="9" t="s">
        <v>13</v>
      </c>
      <c r="E45" s="7">
        <f t="shared" si="5"/>
        <v>314</v>
      </c>
      <c r="F45" s="9" t="s">
        <v>14</v>
      </c>
      <c r="G45" s="30">
        <v>1273.0195177956371</v>
      </c>
      <c r="H45">
        <v>1936.7147298173961</v>
      </c>
    </row>
    <row r="46" spans="1:8">
      <c r="A46" s="6">
        <v>3</v>
      </c>
      <c r="B46" s="7">
        <v>4</v>
      </c>
      <c r="C46" s="8" t="s">
        <v>15</v>
      </c>
      <c r="D46" s="9" t="s">
        <v>11</v>
      </c>
      <c r="E46" s="7">
        <f t="shared" si="5"/>
        <v>315</v>
      </c>
      <c r="F46" s="9" t="s">
        <v>10</v>
      </c>
      <c r="G46" s="30">
        <v>960.98494802494804</v>
      </c>
      <c r="H46">
        <v>1141.0694750517416</v>
      </c>
    </row>
    <row r="47" spans="1:8">
      <c r="A47" s="6">
        <v>3</v>
      </c>
      <c r="B47" s="7">
        <v>3</v>
      </c>
      <c r="C47" s="8" t="s">
        <v>15</v>
      </c>
      <c r="D47" s="9" t="s">
        <v>13</v>
      </c>
      <c r="E47" s="7">
        <f t="shared" si="5"/>
        <v>316</v>
      </c>
      <c r="F47" s="9" t="s">
        <v>10</v>
      </c>
      <c r="G47" s="38">
        <v>811.97129696195134</v>
      </c>
      <c r="H47">
        <v>1414.04122120485</v>
      </c>
    </row>
    <row r="48" spans="1:8">
      <c r="A48" s="6">
        <v>3</v>
      </c>
      <c r="B48" s="7">
        <v>2</v>
      </c>
      <c r="C48" s="8" t="s">
        <v>15</v>
      </c>
      <c r="D48" s="9" t="s">
        <v>17</v>
      </c>
      <c r="E48" s="7">
        <f t="shared" si="5"/>
        <v>317</v>
      </c>
      <c r="F48" s="9" t="s">
        <v>10</v>
      </c>
      <c r="G48" s="30">
        <v>1138.3224852071005</v>
      </c>
      <c r="H48">
        <v>1723.2682218251248</v>
      </c>
    </row>
    <row r="49" spans="1:8">
      <c r="A49" s="6">
        <v>3</v>
      </c>
      <c r="B49" s="7">
        <v>1</v>
      </c>
      <c r="C49" s="8" t="s">
        <v>15</v>
      </c>
      <c r="D49" s="9" t="s">
        <v>9</v>
      </c>
      <c r="E49" s="7">
        <f t="shared" si="5"/>
        <v>318</v>
      </c>
      <c r="F49" s="9" t="s">
        <v>10</v>
      </c>
      <c r="G49" s="30">
        <v>1091.3069850340905</v>
      </c>
      <c r="H49">
        <v>1796.806585688907</v>
      </c>
    </row>
    <row r="50" spans="1:8">
      <c r="A50" s="17"/>
      <c r="B50" s="18"/>
      <c r="C50" s="19"/>
      <c r="D50" s="20"/>
      <c r="E50" s="20"/>
      <c r="F50" s="21"/>
      <c r="G50" s="38"/>
    </row>
    <row r="51" spans="1:8">
      <c r="A51" s="17"/>
      <c r="B51" s="18"/>
      <c r="C51" s="19"/>
      <c r="D51" s="20"/>
      <c r="E51" s="20"/>
      <c r="F51" s="21"/>
      <c r="G51" s="30"/>
    </row>
    <row r="52" spans="1:8">
      <c r="A52" s="17"/>
      <c r="B52" s="18"/>
      <c r="C52" s="19"/>
      <c r="D52" s="20"/>
      <c r="E52" s="20"/>
      <c r="F52" s="21"/>
      <c r="G52" s="30"/>
    </row>
    <row r="53" spans="1:8">
      <c r="A53" s="17"/>
      <c r="B53" s="18"/>
      <c r="C53" s="19"/>
      <c r="D53" s="20"/>
      <c r="E53" s="20"/>
      <c r="F53" s="21"/>
      <c r="G53" s="38"/>
    </row>
    <row r="54" spans="1:8">
      <c r="A54" s="17"/>
      <c r="B54" s="18"/>
      <c r="C54" s="19"/>
      <c r="D54" s="20"/>
      <c r="E54" s="20"/>
      <c r="F54" s="21"/>
      <c r="G54" s="30"/>
    </row>
    <row r="55" spans="1:8">
      <c r="A55" s="17"/>
      <c r="B55" s="18"/>
      <c r="C55" s="19"/>
      <c r="D55" s="23"/>
      <c r="E55" s="20"/>
      <c r="F55" s="21"/>
      <c r="G55" s="30"/>
    </row>
    <row r="56" spans="1:8">
      <c r="A56" s="17"/>
      <c r="B56" s="18"/>
      <c r="C56" s="19"/>
      <c r="D56" s="20"/>
      <c r="E56" s="20"/>
      <c r="F56" s="21"/>
      <c r="G56" s="38"/>
    </row>
    <row r="57" spans="1:8">
      <c r="A57" s="17"/>
      <c r="B57" s="24"/>
      <c r="C57" s="19"/>
      <c r="D57" s="20"/>
      <c r="E57" s="20"/>
      <c r="F57" s="21"/>
      <c r="G57" s="30"/>
    </row>
    <row r="58" spans="1:8">
      <c r="A58" s="20"/>
      <c r="B58" s="24"/>
      <c r="C58" s="19"/>
      <c r="D58" s="20"/>
      <c r="E58" s="20"/>
      <c r="F58" s="21"/>
      <c r="G58" s="30"/>
    </row>
    <row r="59" spans="1:8">
      <c r="A59" s="20"/>
      <c r="B59" s="24"/>
      <c r="C59" s="19"/>
      <c r="D59" s="20"/>
      <c r="E59" s="20"/>
      <c r="F59" s="21"/>
      <c r="G59" s="38"/>
    </row>
    <row r="60" spans="1:8">
      <c r="A60" s="20"/>
      <c r="B60" s="24"/>
      <c r="C60" s="19"/>
      <c r="D60" s="20"/>
      <c r="E60" s="20"/>
      <c r="F60" s="21"/>
      <c r="G60" s="30"/>
    </row>
    <row r="61" spans="1:8">
      <c r="A61" s="20"/>
      <c r="B61" s="24"/>
      <c r="C61" s="19"/>
      <c r="D61" s="20"/>
      <c r="E61" s="20"/>
      <c r="F61" s="21"/>
      <c r="G61" s="30"/>
    </row>
    <row r="62" spans="1:8">
      <c r="A62" s="20"/>
      <c r="B62" s="24"/>
      <c r="C62" s="19"/>
      <c r="D62" s="20"/>
      <c r="E62" s="20"/>
      <c r="F62" s="21"/>
      <c r="G62" s="38"/>
    </row>
    <row r="63" spans="1:8">
      <c r="A63" s="20"/>
      <c r="B63" s="24"/>
      <c r="C63" s="19"/>
      <c r="D63" s="20"/>
      <c r="E63" s="20"/>
      <c r="F63" s="21"/>
      <c r="G63" s="30"/>
    </row>
    <row r="64" spans="1:8">
      <c r="A64" s="20"/>
      <c r="B64" s="24"/>
      <c r="C64" s="19"/>
      <c r="D64" s="20"/>
      <c r="E64" s="20"/>
      <c r="F64" s="21"/>
      <c r="G64" s="30"/>
    </row>
    <row r="65" spans="1:7">
      <c r="A65" s="20"/>
      <c r="B65" s="24"/>
      <c r="C65" s="19"/>
      <c r="D65" s="20"/>
      <c r="E65" s="20"/>
      <c r="F65" s="21"/>
      <c r="G65" s="38"/>
    </row>
    <row r="66" spans="1:7">
      <c r="A66" s="20"/>
      <c r="B66" s="24"/>
      <c r="C66" s="19"/>
      <c r="D66" s="20"/>
      <c r="E66" s="20"/>
      <c r="F66" s="21"/>
      <c r="G66" s="30"/>
    </row>
    <row r="67" spans="1:7">
      <c r="A67" s="20"/>
      <c r="B67" s="24"/>
      <c r="C67" s="19"/>
      <c r="D67" s="20"/>
      <c r="E67" s="20"/>
      <c r="F67" s="21"/>
      <c r="G67" s="30"/>
    </row>
    <row r="68" spans="1:7">
      <c r="A68" s="20"/>
      <c r="B68" s="24"/>
      <c r="C68" s="19"/>
      <c r="D68" s="20"/>
      <c r="E68" s="20"/>
      <c r="F68" s="21"/>
      <c r="G68" s="38"/>
    </row>
    <row r="69" spans="1:7">
      <c r="A69" s="20"/>
      <c r="B69" s="24"/>
      <c r="C69" s="19"/>
      <c r="D69" s="20"/>
      <c r="E69" s="20"/>
      <c r="F69" s="21"/>
      <c r="G69" s="30"/>
    </row>
    <row r="70" spans="1:7">
      <c r="A70" s="20"/>
      <c r="B70" s="24"/>
      <c r="C70" s="19"/>
      <c r="D70" s="20"/>
      <c r="E70" s="20"/>
      <c r="F70" s="21"/>
      <c r="G70" s="30"/>
    </row>
    <row r="71" spans="1:7">
      <c r="A71" s="20"/>
      <c r="B71" s="24"/>
      <c r="C71" s="19"/>
      <c r="D71" s="20"/>
      <c r="E71" s="20"/>
      <c r="F71" s="21"/>
      <c r="G71" s="38"/>
    </row>
    <row r="72" spans="1:7">
      <c r="A72" s="20"/>
      <c r="B72" s="24"/>
      <c r="C72" s="19"/>
      <c r="D72" s="23"/>
      <c r="E72" s="20"/>
      <c r="F72" s="21"/>
      <c r="G72" s="30"/>
    </row>
    <row r="73" spans="1:7">
      <c r="A73" s="20"/>
      <c r="B73" s="24"/>
      <c r="C73" s="19"/>
      <c r="D73" s="20"/>
      <c r="E73" s="20"/>
      <c r="F73" s="21"/>
      <c r="G73" s="30"/>
    </row>
    <row r="74" spans="1:7">
      <c r="A74" s="20"/>
      <c r="B74" s="24"/>
      <c r="C74" s="19"/>
      <c r="D74" s="20"/>
      <c r="E74" s="20"/>
      <c r="F74" s="21"/>
      <c r="G74" s="38"/>
    </row>
    <row r="75" spans="1:7">
      <c r="A75" s="20"/>
      <c r="B75" s="24"/>
      <c r="C75" s="19"/>
      <c r="D75" s="20"/>
      <c r="E75" s="20"/>
      <c r="F75" s="21"/>
      <c r="G75" s="39"/>
    </row>
    <row r="76" spans="1:7">
      <c r="A76" s="20"/>
      <c r="B76" s="24"/>
      <c r="C76" s="19"/>
      <c r="D76" s="20"/>
      <c r="E76" s="20"/>
      <c r="F76" s="21"/>
      <c r="G76" s="30"/>
    </row>
    <row r="77" spans="1:7">
      <c r="A77" s="20"/>
      <c r="B77" s="24"/>
      <c r="C77" s="19"/>
      <c r="D77" s="20"/>
      <c r="E77" s="20"/>
      <c r="F77" s="21"/>
      <c r="G77" s="38"/>
    </row>
    <row r="78" spans="1:7">
      <c r="A78" s="20"/>
      <c r="B78" s="24"/>
      <c r="C78" s="19"/>
      <c r="D78" s="20"/>
      <c r="E78" s="20"/>
      <c r="F78" s="21"/>
      <c r="G78" s="39"/>
    </row>
    <row r="79" spans="1:7">
      <c r="A79" s="20"/>
      <c r="B79" s="24"/>
      <c r="C79" s="19"/>
      <c r="D79" s="20"/>
      <c r="E79" s="20"/>
      <c r="F79" s="21"/>
      <c r="G79" s="30"/>
    </row>
    <row r="80" spans="1:7">
      <c r="A80" s="20"/>
      <c r="B80" s="24"/>
      <c r="C80" s="19"/>
      <c r="D80" s="20"/>
      <c r="E80" s="20"/>
      <c r="F80" s="21"/>
      <c r="G80" s="38"/>
    </row>
    <row r="81" spans="1:7">
      <c r="A81" s="20"/>
      <c r="B81" s="24"/>
      <c r="C81" s="19"/>
      <c r="D81" s="20"/>
      <c r="E81" s="20"/>
      <c r="F81" s="21"/>
      <c r="G81" s="39"/>
    </row>
    <row r="82" spans="1:7">
      <c r="A82" s="20"/>
      <c r="B82" s="24"/>
      <c r="C82" s="19"/>
      <c r="D82" s="20"/>
      <c r="E82" s="20"/>
      <c r="F82" s="21"/>
      <c r="G82" s="30"/>
    </row>
    <row r="83" spans="1:7">
      <c r="A83" s="20"/>
      <c r="B83" s="24"/>
      <c r="C83" s="19"/>
      <c r="D83" s="20"/>
      <c r="E83" s="20"/>
      <c r="F83" s="21"/>
      <c r="G83" s="38"/>
    </row>
    <row r="84" spans="1:7">
      <c r="A84" s="20"/>
      <c r="B84" s="24"/>
      <c r="C84" s="19"/>
      <c r="D84" s="20"/>
      <c r="E84" s="17"/>
      <c r="F84" s="21"/>
      <c r="G84" s="39"/>
    </row>
    <row r="85" spans="1:7">
      <c r="A85" s="20"/>
      <c r="B85" s="41"/>
      <c r="C85" s="19"/>
      <c r="D85" s="20"/>
      <c r="E85" s="17"/>
      <c r="F85" s="21"/>
      <c r="G85" s="30"/>
    </row>
    <row r="86" spans="1:7">
      <c r="A86" s="20"/>
      <c r="B86" s="41"/>
      <c r="C86" s="20"/>
      <c r="D86" s="20"/>
      <c r="E86" s="20"/>
      <c r="F86" s="20"/>
    </row>
  </sheetData>
  <dataValidations count="1">
    <dataValidation type="list" allowBlank="1" showInputMessage="1" showErrorMessage="1" sqref="A2:A49">
      <formula1>"1,2,3,4,5,6,7,8,9,10,11,12,13,14,15,16,17,18,19,20"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workbookViewId="0">
      <selection sqref="A1:H1048576"/>
    </sheetView>
  </sheetViews>
  <sheetFormatPr baseColWidth="10" defaultRowHeight="15" x14ac:dyDescent="0"/>
  <cols>
    <col min="1" max="4" width="8.83203125"/>
    <col min="5" max="5" width="14.6640625" customWidth="1"/>
    <col min="6" max="8" width="8.83203125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18</v>
      </c>
      <c r="H1" t="s">
        <v>19</v>
      </c>
    </row>
    <row r="2" spans="1:8">
      <c r="A2">
        <v>1</v>
      </c>
      <c r="B2" s="35">
        <v>4</v>
      </c>
      <c r="C2" s="38" t="s">
        <v>15</v>
      </c>
      <c r="D2" s="42" t="s">
        <v>11</v>
      </c>
      <c r="E2" s="43">
        <v>101</v>
      </c>
      <c r="F2" s="39" t="s">
        <v>10</v>
      </c>
      <c r="G2" s="38">
        <v>514.54718121384792</v>
      </c>
      <c r="H2">
        <v>3029.7352611078099</v>
      </c>
    </row>
    <row r="3" spans="1:8">
      <c r="A3">
        <v>1</v>
      </c>
      <c r="B3" s="35">
        <v>3</v>
      </c>
      <c r="C3" s="38" t="s">
        <v>15</v>
      </c>
      <c r="D3" s="42" t="s">
        <v>13</v>
      </c>
      <c r="E3" s="32">
        <v>102</v>
      </c>
      <c r="F3" s="39" t="s">
        <v>10</v>
      </c>
      <c r="G3" s="39">
        <v>671.02890411664703</v>
      </c>
      <c r="H3">
        <v>2537.2385421758154</v>
      </c>
    </row>
    <row r="4" spans="1:8">
      <c r="A4">
        <v>1</v>
      </c>
      <c r="B4" s="30">
        <v>1</v>
      </c>
      <c r="C4" s="31" t="s">
        <v>15</v>
      </c>
      <c r="D4" s="42" t="s">
        <v>9</v>
      </c>
      <c r="E4" s="32">
        <v>103</v>
      </c>
      <c r="F4" s="30" t="s">
        <v>10</v>
      </c>
      <c r="G4" s="35">
        <v>644.46132147119442</v>
      </c>
      <c r="H4">
        <v>1725.4269866983259</v>
      </c>
    </row>
    <row r="5" spans="1:8">
      <c r="A5">
        <v>1</v>
      </c>
      <c r="B5" s="35">
        <v>2</v>
      </c>
      <c r="C5" s="38" t="s">
        <v>15</v>
      </c>
      <c r="D5" s="42" t="s">
        <v>20</v>
      </c>
      <c r="E5" s="43">
        <v>104</v>
      </c>
      <c r="F5" s="39" t="s">
        <v>10</v>
      </c>
      <c r="G5" s="38">
        <v>1366.7058132706989</v>
      </c>
      <c r="H5">
        <v>4412.9539573215498</v>
      </c>
    </row>
    <row r="6" spans="1:8">
      <c r="A6">
        <v>1</v>
      </c>
      <c r="B6" s="35">
        <v>7</v>
      </c>
      <c r="C6" s="38" t="s">
        <v>15</v>
      </c>
      <c r="D6" s="42" t="s">
        <v>13</v>
      </c>
      <c r="E6" s="32">
        <v>105</v>
      </c>
      <c r="F6" s="30" t="s">
        <v>14</v>
      </c>
      <c r="G6" s="30">
        <v>1783.4850863422294</v>
      </c>
      <c r="H6">
        <v>1818.3715322140638</v>
      </c>
    </row>
    <row r="7" spans="1:8">
      <c r="A7">
        <v>1</v>
      </c>
      <c r="B7" s="30">
        <v>8</v>
      </c>
      <c r="C7" s="31" t="s">
        <v>15</v>
      </c>
      <c r="D7" s="42" t="s">
        <v>11</v>
      </c>
      <c r="E7" s="32">
        <v>106</v>
      </c>
      <c r="F7" s="30" t="s">
        <v>14</v>
      </c>
      <c r="G7" s="30">
        <v>2317.4647494066735</v>
      </c>
      <c r="H7">
        <v>2825.1203345695571</v>
      </c>
    </row>
    <row r="8" spans="1:8">
      <c r="A8">
        <v>1</v>
      </c>
      <c r="B8" s="35">
        <v>6</v>
      </c>
      <c r="C8" s="38" t="s">
        <v>15</v>
      </c>
      <c r="D8" s="42" t="s">
        <v>20</v>
      </c>
      <c r="E8" s="43">
        <v>107</v>
      </c>
      <c r="F8" s="39" t="s">
        <v>14</v>
      </c>
      <c r="G8" s="38">
        <v>2471.8473708701722</v>
      </c>
      <c r="H8">
        <v>1489.7216215476417</v>
      </c>
    </row>
    <row r="9" spans="1:8">
      <c r="A9">
        <v>1</v>
      </c>
      <c r="B9" s="35">
        <v>5</v>
      </c>
      <c r="C9" s="38" t="s">
        <v>15</v>
      </c>
      <c r="D9" s="42" t="s">
        <v>9</v>
      </c>
      <c r="E9" s="32">
        <v>108</v>
      </c>
      <c r="F9" s="39" t="s">
        <v>14</v>
      </c>
      <c r="G9" s="39">
        <v>2669.0911452414193</v>
      </c>
      <c r="H9">
        <v>2994.3325493979783</v>
      </c>
    </row>
    <row r="10" spans="1:8">
      <c r="A10">
        <v>1</v>
      </c>
      <c r="B10" s="30">
        <v>10</v>
      </c>
      <c r="C10" s="31" t="s">
        <v>8</v>
      </c>
      <c r="D10" s="42" t="s">
        <v>20</v>
      </c>
      <c r="E10" s="32">
        <v>109</v>
      </c>
      <c r="F10" s="30" t="s">
        <v>10</v>
      </c>
      <c r="G10" s="30">
        <v>962.16487095965931</v>
      </c>
      <c r="H10">
        <v>4322.0370093064421</v>
      </c>
    </row>
    <row r="11" spans="1:8">
      <c r="A11">
        <v>1</v>
      </c>
      <c r="B11" s="35">
        <v>12</v>
      </c>
      <c r="C11" s="38" t="s">
        <v>8</v>
      </c>
      <c r="D11" s="42" t="s">
        <v>11</v>
      </c>
      <c r="E11" s="43">
        <v>110</v>
      </c>
      <c r="F11" s="39" t="s">
        <v>10</v>
      </c>
      <c r="G11" s="38">
        <v>398.20781312927903</v>
      </c>
      <c r="H11">
        <v>2917.6583726735284</v>
      </c>
    </row>
    <row r="12" spans="1:8">
      <c r="A12">
        <v>1</v>
      </c>
      <c r="B12" s="35">
        <v>11</v>
      </c>
      <c r="C12" s="38" t="s">
        <v>8</v>
      </c>
      <c r="D12" s="42" t="s">
        <v>13</v>
      </c>
      <c r="E12" s="32">
        <v>111</v>
      </c>
      <c r="F12" s="39" t="s">
        <v>10</v>
      </c>
      <c r="G12" s="39">
        <v>622.36828591968776</v>
      </c>
      <c r="H12">
        <v>3556.0352394458514</v>
      </c>
    </row>
    <row r="13" spans="1:8">
      <c r="A13">
        <v>1</v>
      </c>
      <c r="B13" s="30">
        <v>9</v>
      </c>
      <c r="C13" s="31" t="s">
        <v>8</v>
      </c>
      <c r="D13" s="42" t="s">
        <v>9</v>
      </c>
      <c r="E13" s="32">
        <v>112</v>
      </c>
      <c r="F13" s="30" t="s">
        <v>10</v>
      </c>
      <c r="G13" s="30">
        <v>1226.5609193541864</v>
      </c>
      <c r="H13">
        <v>3984.1464059122873</v>
      </c>
    </row>
    <row r="14" spans="1:8">
      <c r="A14">
        <v>1</v>
      </c>
      <c r="B14" s="35">
        <v>15</v>
      </c>
      <c r="C14" s="38" t="s">
        <v>8</v>
      </c>
      <c r="D14" s="42" t="s">
        <v>13</v>
      </c>
      <c r="E14" s="43">
        <v>113</v>
      </c>
      <c r="F14" s="39" t="s">
        <v>14</v>
      </c>
      <c r="G14" s="38">
        <v>2184.3538897363255</v>
      </c>
      <c r="H14">
        <v>2522.5180743164033</v>
      </c>
    </row>
    <row r="15" spans="1:8">
      <c r="A15">
        <v>1</v>
      </c>
      <c r="B15" s="35">
        <v>14</v>
      </c>
      <c r="C15" s="38" t="s">
        <v>8</v>
      </c>
      <c r="D15" s="42" t="s">
        <v>20</v>
      </c>
      <c r="E15" s="32">
        <v>114</v>
      </c>
      <c r="F15" s="39" t="s">
        <v>14</v>
      </c>
      <c r="G15" s="39">
        <v>2660.9500212922467</v>
      </c>
      <c r="H15">
        <v>2522.1137753177409</v>
      </c>
    </row>
    <row r="16" spans="1:8">
      <c r="A16">
        <v>1</v>
      </c>
      <c r="B16" s="30">
        <v>13</v>
      </c>
      <c r="C16" s="31" t="s">
        <v>8</v>
      </c>
      <c r="D16" s="42" t="s">
        <v>9</v>
      </c>
      <c r="E16" s="32">
        <v>115</v>
      </c>
      <c r="F16" s="30" t="s">
        <v>14</v>
      </c>
      <c r="G16" s="30">
        <v>2611.6879030989458</v>
      </c>
      <c r="H16">
        <v>2655.2692325983808</v>
      </c>
    </row>
    <row r="17" spans="1:8">
      <c r="A17">
        <v>1</v>
      </c>
      <c r="B17" s="35">
        <v>16</v>
      </c>
      <c r="C17" s="38" t="s">
        <v>8</v>
      </c>
      <c r="D17" s="42" t="s">
        <v>11</v>
      </c>
      <c r="E17" s="43">
        <v>116</v>
      </c>
      <c r="F17" s="39" t="s">
        <v>14</v>
      </c>
      <c r="G17" s="38">
        <v>1574.9427709748923</v>
      </c>
      <c r="H17">
        <v>1929.0288975525687</v>
      </c>
    </row>
    <row r="18" spans="1:8">
      <c r="A18">
        <v>2</v>
      </c>
      <c r="B18" s="35">
        <v>10</v>
      </c>
      <c r="C18" s="38" t="s">
        <v>8</v>
      </c>
      <c r="D18" s="42" t="s">
        <v>20</v>
      </c>
      <c r="E18" s="32">
        <v>201</v>
      </c>
      <c r="F18" s="39" t="s">
        <v>10</v>
      </c>
      <c r="G18" s="39">
        <v>1925.0697489039462</v>
      </c>
      <c r="H18">
        <v>4242.817990459429</v>
      </c>
    </row>
    <row r="19" spans="1:8">
      <c r="A19">
        <v>2</v>
      </c>
      <c r="B19" s="30">
        <v>9</v>
      </c>
      <c r="C19" s="36" t="s">
        <v>8</v>
      </c>
      <c r="D19" s="42" t="s">
        <v>9</v>
      </c>
      <c r="E19" s="32">
        <v>202</v>
      </c>
      <c r="F19" s="30" t="s">
        <v>10</v>
      </c>
      <c r="G19" s="35">
        <v>1730.7692307692307</v>
      </c>
      <c r="H19">
        <v>3718.833179178871</v>
      </c>
    </row>
    <row r="20" spans="1:8">
      <c r="A20">
        <v>2</v>
      </c>
      <c r="B20" s="35">
        <v>11</v>
      </c>
      <c r="C20" s="38" t="s">
        <v>8</v>
      </c>
      <c r="D20" s="42" t="s">
        <v>13</v>
      </c>
      <c r="E20" s="43">
        <v>203</v>
      </c>
      <c r="F20" s="39" t="s">
        <v>10</v>
      </c>
      <c r="G20" s="38">
        <v>887.47021534864894</v>
      </c>
      <c r="H20">
        <v>4560.4223150984835</v>
      </c>
    </row>
    <row r="21" spans="1:8">
      <c r="A21">
        <v>2</v>
      </c>
      <c r="B21" s="35">
        <v>12</v>
      </c>
      <c r="C21" s="38" t="s">
        <v>8</v>
      </c>
      <c r="D21" s="42" t="s">
        <v>11</v>
      </c>
      <c r="E21" s="32">
        <v>204</v>
      </c>
      <c r="F21" s="30" t="s">
        <v>10</v>
      </c>
      <c r="G21" s="30">
        <v>240.18523282737326</v>
      </c>
      <c r="H21">
        <v>2452.8568421545015</v>
      </c>
    </row>
    <row r="22" spans="1:8">
      <c r="A22">
        <v>2</v>
      </c>
      <c r="B22" s="30">
        <v>16</v>
      </c>
      <c r="C22" s="31" t="s">
        <v>8</v>
      </c>
      <c r="D22" s="42" t="s">
        <v>11</v>
      </c>
      <c r="E22" s="32">
        <v>205</v>
      </c>
      <c r="F22" s="30" t="s">
        <v>14</v>
      </c>
      <c r="G22" s="30">
        <v>1581.698502839442</v>
      </c>
      <c r="H22">
        <v>1428.2315238560723</v>
      </c>
    </row>
    <row r="23" spans="1:8">
      <c r="A23">
        <v>2</v>
      </c>
      <c r="B23" s="35">
        <v>14</v>
      </c>
      <c r="C23" s="38" t="s">
        <v>8</v>
      </c>
      <c r="D23" s="42" t="s">
        <v>20</v>
      </c>
      <c r="E23" s="43">
        <v>206</v>
      </c>
      <c r="F23" s="39" t="s">
        <v>14</v>
      </c>
      <c r="G23" s="38">
        <v>1999.1308126901347</v>
      </c>
      <c r="H23">
        <v>1431.5650855595202</v>
      </c>
    </row>
    <row r="24" spans="1:8">
      <c r="A24">
        <v>2</v>
      </c>
      <c r="B24" s="35">
        <v>13</v>
      </c>
      <c r="C24" s="31" t="s">
        <v>8</v>
      </c>
      <c r="D24" s="42" t="s">
        <v>9</v>
      </c>
      <c r="E24" s="32">
        <v>208</v>
      </c>
      <c r="F24" s="30" t="s">
        <v>14</v>
      </c>
      <c r="G24" s="30">
        <v>2353.585112205802</v>
      </c>
      <c r="H24">
        <v>2172.4615164845673</v>
      </c>
    </row>
    <row r="25" spans="1:8">
      <c r="A25">
        <v>2</v>
      </c>
      <c r="B25" s="30">
        <v>15</v>
      </c>
      <c r="C25" s="31" t="s">
        <v>8</v>
      </c>
      <c r="D25" s="42" t="s">
        <v>13</v>
      </c>
      <c r="E25" s="32">
        <v>209</v>
      </c>
      <c r="F25" s="30" t="s">
        <v>14</v>
      </c>
      <c r="G25" s="30">
        <v>1950.9937793961462</v>
      </c>
      <c r="H25">
        <v>3188.9061655155137</v>
      </c>
    </row>
    <row r="26" spans="1:8">
      <c r="A26">
        <v>2</v>
      </c>
      <c r="B26" s="35">
        <v>8</v>
      </c>
      <c r="C26" s="38" t="s">
        <v>15</v>
      </c>
      <c r="D26" s="42" t="s">
        <v>11</v>
      </c>
      <c r="E26" s="43">
        <v>210</v>
      </c>
      <c r="F26" s="39" t="s">
        <v>14</v>
      </c>
      <c r="G26" s="38">
        <v>1646.0044809559372</v>
      </c>
      <c r="H26">
        <v>2252.5031405806685</v>
      </c>
    </row>
    <row r="27" spans="1:8">
      <c r="A27">
        <v>2</v>
      </c>
      <c r="B27" s="35">
        <v>5</v>
      </c>
      <c r="C27" s="38" t="s">
        <v>15</v>
      </c>
      <c r="D27" s="42" t="s">
        <v>9</v>
      </c>
      <c r="E27" s="32">
        <v>211</v>
      </c>
      <c r="F27" s="39" t="s">
        <v>14</v>
      </c>
      <c r="G27" s="30">
        <v>2196.5887469421041</v>
      </c>
      <c r="H27">
        <v>2554.5122588592153</v>
      </c>
    </row>
    <row r="28" spans="1:8">
      <c r="A28">
        <v>2</v>
      </c>
      <c r="B28" s="30">
        <v>7</v>
      </c>
      <c r="C28" s="31" t="s">
        <v>15</v>
      </c>
      <c r="D28" s="42" t="s">
        <v>13</v>
      </c>
      <c r="E28" s="32">
        <v>212</v>
      </c>
      <c r="F28" s="30" t="s">
        <v>14</v>
      </c>
      <c r="G28" s="30">
        <v>1841.1351033179469</v>
      </c>
      <c r="H28">
        <v>2288.0229295347863</v>
      </c>
    </row>
    <row r="29" spans="1:8">
      <c r="A29">
        <v>2</v>
      </c>
      <c r="B29" s="35">
        <v>6</v>
      </c>
      <c r="C29" s="38" t="s">
        <v>15</v>
      </c>
      <c r="D29" s="42" t="s">
        <v>20</v>
      </c>
      <c r="E29" s="43">
        <v>213</v>
      </c>
      <c r="F29" s="39" t="s">
        <v>14</v>
      </c>
      <c r="G29" s="38">
        <v>2410.0719424460431</v>
      </c>
      <c r="H29">
        <v>2234.9306940876404</v>
      </c>
    </row>
    <row r="30" spans="1:8">
      <c r="A30">
        <v>2</v>
      </c>
      <c r="B30" s="35">
        <v>3</v>
      </c>
      <c r="C30" s="38" t="s">
        <v>15</v>
      </c>
      <c r="D30" s="42" t="s">
        <v>13</v>
      </c>
      <c r="E30" s="32">
        <v>214</v>
      </c>
      <c r="F30" s="30" t="s">
        <v>10</v>
      </c>
      <c r="G30" s="30">
        <v>1284.089519383637</v>
      </c>
      <c r="H30">
        <v>4870.9114678613587</v>
      </c>
    </row>
    <row r="31" spans="1:8">
      <c r="A31">
        <v>2</v>
      </c>
      <c r="B31" s="30">
        <v>1</v>
      </c>
      <c r="C31" s="31" t="s">
        <v>15</v>
      </c>
      <c r="D31" s="42" t="s">
        <v>9</v>
      </c>
      <c r="E31" s="32">
        <v>215</v>
      </c>
      <c r="F31" s="30" t="s">
        <v>10</v>
      </c>
      <c r="G31" s="30">
        <v>1029.6498450437114</v>
      </c>
      <c r="H31">
        <v>4994.8288813416602</v>
      </c>
    </row>
    <row r="32" spans="1:8">
      <c r="A32">
        <v>2</v>
      </c>
      <c r="B32" s="35">
        <v>4</v>
      </c>
      <c r="C32" s="38" t="s">
        <v>15</v>
      </c>
      <c r="D32" s="42" t="s">
        <v>11</v>
      </c>
      <c r="E32" s="43">
        <v>216</v>
      </c>
      <c r="F32" s="39" t="s">
        <v>10</v>
      </c>
      <c r="G32" s="40">
        <v>1067.822318526544</v>
      </c>
      <c r="H32">
        <v>4689.3222620036804</v>
      </c>
    </row>
    <row r="33" spans="1:8">
      <c r="A33">
        <v>2</v>
      </c>
      <c r="B33" s="35">
        <v>2</v>
      </c>
      <c r="C33" s="38" t="s">
        <v>15</v>
      </c>
      <c r="D33" s="42" t="s">
        <v>20</v>
      </c>
      <c r="E33" s="32">
        <v>217</v>
      </c>
      <c r="F33" s="30" t="s">
        <v>10</v>
      </c>
      <c r="G33" s="30">
        <v>1709.2119866814651</v>
      </c>
      <c r="H33">
        <v>4151.3277366481207</v>
      </c>
    </row>
    <row r="34" spans="1:8">
      <c r="A34">
        <v>3</v>
      </c>
      <c r="B34" s="30">
        <v>15</v>
      </c>
      <c r="C34" s="31" t="s">
        <v>8</v>
      </c>
      <c r="D34" s="42" t="s">
        <v>13</v>
      </c>
      <c r="E34" s="32">
        <v>301</v>
      </c>
      <c r="F34" s="30" t="s">
        <v>14</v>
      </c>
      <c r="G34" s="30">
        <v>1419.8803877088058</v>
      </c>
      <c r="H34">
        <v>2250.7194680480452</v>
      </c>
    </row>
    <row r="35" spans="1:8">
      <c r="A35">
        <v>3</v>
      </c>
      <c r="B35" s="35">
        <v>13</v>
      </c>
      <c r="C35" s="38" t="s">
        <v>8</v>
      </c>
      <c r="D35" s="42" t="s">
        <v>9</v>
      </c>
      <c r="E35" s="43">
        <v>302</v>
      </c>
      <c r="F35" s="39" t="s">
        <v>14</v>
      </c>
      <c r="G35" s="38">
        <v>1674.6967934872903</v>
      </c>
      <c r="H35">
        <v>911.48073617218938</v>
      </c>
    </row>
    <row r="36" spans="1:8">
      <c r="A36">
        <v>3</v>
      </c>
      <c r="B36" s="35">
        <v>16</v>
      </c>
      <c r="C36" s="38" t="s">
        <v>8</v>
      </c>
      <c r="D36" s="42" t="s">
        <v>11</v>
      </c>
      <c r="E36" s="32">
        <v>303</v>
      </c>
      <c r="F36" s="30" t="s">
        <v>14</v>
      </c>
      <c r="G36" s="30">
        <v>1243.2839732669374</v>
      </c>
      <c r="H36">
        <v>1061.8219742467802</v>
      </c>
    </row>
    <row r="37" spans="1:8">
      <c r="A37">
        <v>3</v>
      </c>
      <c r="B37" s="30">
        <v>14</v>
      </c>
      <c r="C37" s="31" t="s">
        <v>8</v>
      </c>
      <c r="D37" s="42" t="s">
        <v>20</v>
      </c>
      <c r="E37" s="32">
        <v>304</v>
      </c>
      <c r="F37" s="30" t="s">
        <v>14</v>
      </c>
      <c r="G37" s="30">
        <v>1919.6267209936582</v>
      </c>
      <c r="H37">
        <v>1472.5160218030815</v>
      </c>
    </row>
    <row r="38" spans="1:8">
      <c r="A38">
        <v>3</v>
      </c>
      <c r="B38" s="35">
        <v>10</v>
      </c>
      <c r="C38" s="38" t="s">
        <v>8</v>
      </c>
      <c r="D38" s="42" t="s">
        <v>20</v>
      </c>
      <c r="E38" s="43">
        <v>305</v>
      </c>
      <c r="F38" s="39" t="s">
        <v>10</v>
      </c>
      <c r="G38" s="38">
        <v>1409.4500886953715</v>
      </c>
      <c r="H38">
        <v>2410.6784630057819</v>
      </c>
    </row>
    <row r="39" spans="1:8">
      <c r="A39">
        <v>3</v>
      </c>
      <c r="B39" s="35">
        <v>11</v>
      </c>
      <c r="C39" s="38" t="s">
        <v>8</v>
      </c>
      <c r="D39" s="42" t="s">
        <v>13</v>
      </c>
      <c r="E39" s="32">
        <v>306</v>
      </c>
      <c r="F39" s="30" t="s">
        <v>10</v>
      </c>
      <c r="G39" s="30">
        <v>606.99702019644633</v>
      </c>
      <c r="H39">
        <v>2767.6719137835316</v>
      </c>
    </row>
    <row r="40" spans="1:8">
      <c r="A40">
        <v>3</v>
      </c>
      <c r="B40" s="30">
        <v>9</v>
      </c>
      <c r="C40" s="31" t="s">
        <v>8</v>
      </c>
      <c r="D40" s="42" t="s">
        <v>9</v>
      </c>
      <c r="E40" s="32">
        <v>307</v>
      </c>
      <c r="F40" s="30" t="s">
        <v>10</v>
      </c>
      <c r="G40" s="30">
        <v>690.14271196924835</v>
      </c>
      <c r="H40">
        <v>2664.2190682255623</v>
      </c>
    </row>
    <row r="41" spans="1:8">
      <c r="A41">
        <v>3</v>
      </c>
      <c r="B41" s="35">
        <v>12</v>
      </c>
      <c r="C41" s="38" t="s">
        <v>8</v>
      </c>
      <c r="D41" s="42" t="s">
        <v>11</v>
      </c>
      <c r="E41" s="43">
        <v>308</v>
      </c>
      <c r="F41" s="39" t="s">
        <v>10</v>
      </c>
      <c r="G41" s="38">
        <v>433.99486830392203</v>
      </c>
      <c r="H41">
        <v>1555.4015830893895</v>
      </c>
    </row>
    <row r="42" spans="1:8">
      <c r="A42">
        <v>3</v>
      </c>
      <c r="B42" s="35">
        <v>3</v>
      </c>
      <c r="C42" s="38" t="s">
        <v>15</v>
      </c>
      <c r="D42" s="42" t="s">
        <v>13</v>
      </c>
      <c r="E42" s="32">
        <v>309</v>
      </c>
      <c r="F42" s="30" t="s">
        <v>10</v>
      </c>
      <c r="G42" s="30">
        <v>395.02647391278475</v>
      </c>
      <c r="H42">
        <v>2055.9901881639407</v>
      </c>
    </row>
    <row r="43" spans="1:8">
      <c r="A43">
        <v>3</v>
      </c>
      <c r="B43" s="30">
        <v>1</v>
      </c>
      <c r="C43" s="31" t="s">
        <v>15</v>
      </c>
      <c r="D43" s="42" t="s">
        <v>9</v>
      </c>
      <c r="E43" s="32">
        <v>310</v>
      </c>
      <c r="F43" s="30" t="s">
        <v>10</v>
      </c>
      <c r="G43" s="30">
        <v>576.56182264823474</v>
      </c>
      <c r="H43">
        <v>842.92664129858861</v>
      </c>
    </row>
    <row r="44" spans="1:8">
      <c r="A44">
        <v>3</v>
      </c>
      <c r="B44" s="35">
        <v>4</v>
      </c>
      <c r="C44" s="38" t="s">
        <v>15</v>
      </c>
      <c r="D44" s="32" t="s">
        <v>11</v>
      </c>
      <c r="E44" s="43">
        <v>311</v>
      </c>
      <c r="F44" s="39" t="s">
        <v>10</v>
      </c>
      <c r="G44" s="38">
        <v>624.20800675834232</v>
      </c>
      <c r="H44">
        <v>2099.9973884737879</v>
      </c>
    </row>
    <row r="45" spans="1:8">
      <c r="A45">
        <v>3</v>
      </c>
      <c r="B45" s="35">
        <v>2</v>
      </c>
      <c r="C45" s="38" t="s">
        <v>15</v>
      </c>
      <c r="D45" s="42" t="s">
        <v>20</v>
      </c>
      <c r="E45" s="32">
        <v>312</v>
      </c>
      <c r="F45" s="30" t="s">
        <v>10</v>
      </c>
      <c r="G45" s="30">
        <v>890.87052508549425</v>
      </c>
      <c r="H45">
        <v>4731.230627685326</v>
      </c>
    </row>
    <row r="46" spans="1:8">
      <c r="A46">
        <v>3</v>
      </c>
      <c r="B46" s="30">
        <v>6</v>
      </c>
      <c r="C46" s="31" t="s">
        <v>15</v>
      </c>
      <c r="D46" s="42" t="s">
        <v>20</v>
      </c>
      <c r="E46" s="32">
        <v>313</v>
      </c>
      <c r="F46" s="30" t="s">
        <v>14</v>
      </c>
      <c r="G46" s="30">
        <v>1756.1027780005882</v>
      </c>
      <c r="H46">
        <v>1906.6838286699742</v>
      </c>
    </row>
    <row r="47" spans="1:8">
      <c r="A47">
        <v>3</v>
      </c>
      <c r="B47" s="35">
        <v>8</v>
      </c>
      <c r="C47" s="38" t="s">
        <v>15</v>
      </c>
      <c r="D47" s="32" t="s">
        <v>11</v>
      </c>
      <c r="E47" s="43">
        <v>314</v>
      </c>
      <c r="F47" s="39" t="s">
        <v>14</v>
      </c>
      <c r="G47" s="38">
        <v>1095.1008645533141</v>
      </c>
      <c r="H47">
        <v>1898.0340070032651</v>
      </c>
    </row>
    <row r="48" spans="1:8">
      <c r="A48">
        <v>3</v>
      </c>
      <c r="B48" s="35">
        <v>7</v>
      </c>
      <c r="C48" s="38" t="s">
        <v>15</v>
      </c>
      <c r="D48" s="42" t="s">
        <v>13</v>
      </c>
      <c r="E48" s="32">
        <v>315</v>
      </c>
      <c r="F48" s="30" t="s">
        <v>14</v>
      </c>
      <c r="G48" s="30">
        <v>1854.3809132044425</v>
      </c>
      <c r="H48">
        <v>3298.2982159452749</v>
      </c>
    </row>
    <row r="49" spans="1:8">
      <c r="A49">
        <v>3</v>
      </c>
      <c r="B49" s="30">
        <v>5</v>
      </c>
      <c r="C49" s="31" t="s">
        <v>15</v>
      </c>
      <c r="D49" s="42" t="s">
        <v>9</v>
      </c>
      <c r="E49" s="32">
        <v>316</v>
      </c>
      <c r="F49" s="30" t="s">
        <v>14</v>
      </c>
      <c r="G49" s="30">
        <v>2373.2660781841109</v>
      </c>
      <c r="H49">
        <v>2012.0469740003061</v>
      </c>
    </row>
    <row r="50" spans="1:8">
      <c r="B50" s="35"/>
      <c r="C50" s="38"/>
      <c r="D50" s="32"/>
      <c r="E50" s="43"/>
      <c r="F50" s="39"/>
      <c r="G50" s="38"/>
    </row>
    <row r="51" spans="1:8">
      <c r="B51" s="35"/>
      <c r="C51" s="38"/>
      <c r="D51" s="42"/>
      <c r="E51" s="32"/>
      <c r="F51" s="30"/>
      <c r="G51" s="30"/>
    </row>
    <row r="52" spans="1:8">
      <c r="B52" s="30"/>
      <c r="C52" s="31"/>
      <c r="D52" s="42"/>
      <c r="E52" s="32"/>
      <c r="F52" s="30"/>
      <c r="G52" s="30"/>
    </row>
    <row r="53" spans="1:8">
      <c r="B53" s="35"/>
      <c r="C53" s="38"/>
      <c r="D53" s="32"/>
      <c r="E53" s="43"/>
      <c r="F53" s="39"/>
      <c r="G53" s="38"/>
    </row>
    <row r="54" spans="1:8">
      <c r="B54" s="35"/>
      <c r="C54" s="38"/>
      <c r="D54" s="42"/>
      <c r="E54" s="32"/>
      <c r="F54" s="30"/>
      <c r="G54" s="30"/>
    </row>
    <row r="55" spans="1:8">
      <c r="B55" s="30"/>
      <c r="C55" s="31"/>
      <c r="D55" s="42"/>
      <c r="E55" s="32"/>
      <c r="F55" s="30"/>
      <c r="G55" s="30"/>
    </row>
    <row r="56" spans="1:8">
      <c r="B56" s="35"/>
      <c r="C56" s="38"/>
      <c r="D56" s="32"/>
      <c r="E56" s="43"/>
      <c r="F56" s="39"/>
      <c r="G56" s="38"/>
    </row>
    <row r="57" spans="1:8">
      <c r="B57" s="35"/>
      <c r="C57" s="38"/>
      <c r="D57" s="42"/>
      <c r="E57" s="32"/>
      <c r="F57" s="30"/>
      <c r="G57" s="30"/>
    </row>
    <row r="58" spans="1:8">
      <c r="B58" s="30"/>
      <c r="C58" s="31"/>
      <c r="D58" s="42"/>
      <c r="E58" s="32"/>
      <c r="F58" s="30"/>
      <c r="G58" s="30"/>
    </row>
    <row r="59" spans="1:8">
      <c r="B59" s="35"/>
      <c r="C59" s="38"/>
      <c r="D59" s="32"/>
      <c r="E59" s="43"/>
      <c r="F59" s="39"/>
      <c r="G59" s="38"/>
    </row>
    <row r="60" spans="1:8">
      <c r="B60" s="35"/>
      <c r="C60" s="38"/>
      <c r="D60" s="42"/>
      <c r="E60" s="32"/>
      <c r="F60" s="30"/>
      <c r="G60" s="30"/>
    </row>
    <row r="61" spans="1:8">
      <c r="B61" s="30"/>
      <c r="C61" s="31"/>
      <c r="D61" s="42"/>
      <c r="E61" s="32"/>
      <c r="F61" s="30"/>
      <c r="G61" s="30"/>
    </row>
    <row r="62" spans="1:8">
      <c r="B62" s="35"/>
      <c r="C62" s="38"/>
      <c r="D62" s="32"/>
      <c r="E62" s="43"/>
      <c r="F62" s="39"/>
      <c r="G62" s="38"/>
    </row>
    <row r="63" spans="1:8">
      <c r="B63" s="35"/>
      <c r="C63" s="38"/>
      <c r="D63" s="42"/>
      <c r="E63" s="32"/>
      <c r="F63" s="30"/>
      <c r="G63" s="30"/>
    </row>
    <row r="64" spans="1:8">
      <c r="B64" s="30"/>
      <c r="C64" s="31"/>
      <c r="D64" s="42"/>
      <c r="E64" s="32"/>
      <c r="F64" s="30"/>
      <c r="G64" s="30"/>
    </row>
    <row r="65" spans="2:7">
      <c r="B65" s="35"/>
      <c r="C65" s="38"/>
      <c r="D65" s="42"/>
      <c r="E65" s="43"/>
      <c r="F65" s="39"/>
      <c r="G65" s="38"/>
    </row>
    <row r="66" spans="2:7">
      <c r="B66" s="35"/>
      <c r="C66" s="38"/>
      <c r="D66" s="42"/>
      <c r="E66" s="43"/>
      <c r="F66" s="39"/>
      <c r="G66" s="30"/>
    </row>
    <row r="67" spans="2:7">
      <c r="B67" s="30"/>
      <c r="C67" s="31"/>
      <c r="D67" s="42"/>
      <c r="E67" s="32"/>
      <c r="F67" s="30"/>
      <c r="G67" s="30"/>
    </row>
    <row r="68" spans="2:7">
      <c r="B68" s="35"/>
      <c r="C68" s="38"/>
      <c r="D68" s="42"/>
      <c r="E68" s="43"/>
      <c r="F68" s="39"/>
      <c r="G68" s="38"/>
    </row>
    <row r="69" spans="2:7">
      <c r="B69" s="35"/>
      <c r="C69" s="38"/>
      <c r="D69" s="42"/>
      <c r="E69" s="43"/>
      <c r="F69" s="39"/>
      <c r="G69" s="30"/>
    </row>
    <row r="70" spans="2:7">
      <c r="B70" s="30"/>
      <c r="C70" s="31"/>
      <c r="D70" s="42"/>
      <c r="E70" s="32"/>
      <c r="F70" s="30"/>
      <c r="G70" s="30"/>
    </row>
    <row r="71" spans="2:7">
      <c r="B71" s="35"/>
      <c r="C71" s="38"/>
      <c r="D71" s="42"/>
      <c r="E71" s="43"/>
      <c r="F71" s="39"/>
      <c r="G71" s="38"/>
    </row>
    <row r="72" spans="2:7">
      <c r="B72" s="35"/>
      <c r="C72" s="38"/>
      <c r="D72" s="42"/>
      <c r="E72" s="43"/>
      <c r="F72" s="39"/>
      <c r="G72" s="30"/>
    </row>
    <row r="73" spans="2:7">
      <c r="B73" s="30"/>
      <c r="C73" s="31"/>
      <c r="D73" s="42"/>
      <c r="E73" s="32"/>
      <c r="F73" s="30"/>
      <c r="G73" s="30"/>
    </row>
    <row r="74" spans="2:7">
      <c r="B74" s="35"/>
      <c r="C74" s="38"/>
      <c r="D74" s="42"/>
      <c r="E74" s="43"/>
      <c r="F74" s="39"/>
      <c r="G74" s="38"/>
    </row>
    <row r="75" spans="2:7">
      <c r="B75" s="35"/>
      <c r="C75" s="38"/>
      <c r="D75" s="42"/>
      <c r="E75" s="43"/>
      <c r="F75" s="39"/>
      <c r="G75" s="39"/>
    </row>
    <row r="76" spans="2:7">
      <c r="B76" s="30"/>
      <c r="C76" s="31"/>
      <c r="D76" s="42"/>
      <c r="E76" s="32"/>
      <c r="F76" s="30"/>
      <c r="G76" s="30"/>
    </row>
    <row r="77" spans="2:7">
      <c r="B77" s="35"/>
      <c r="C77" s="38"/>
      <c r="D77" s="42"/>
      <c r="E77" s="43"/>
      <c r="F77" s="39"/>
      <c r="G77" s="38"/>
    </row>
    <row r="78" spans="2:7">
      <c r="B78" s="35"/>
      <c r="C78" s="38"/>
      <c r="D78" s="42"/>
      <c r="E78" s="43"/>
      <c r="F78" s="39"/>
      <c r="G78" s="39"/>
    </row>
    <row r="79" spans="2:7">
      <c r="B79" s="30"/>
      <c r="C79" s="31"/>
      <c r="D79" s="42"/>
      <c r="E79" s="32"/>
      <c r="F79" s="30"/>
      <c r="G79" s="30"/>
    </row>
    <row r="80" spans="2:7">
      <c r="B80" s="35"/>
      <c r="C80" s="38"/>
      <c r="D80" s="42"/>
      <c r="E80" s="43"/>
      <c r="F80" s="39"/>
      <c r="G80" s="38"/>
    </row>
    <row r="81" spans="2:7">
      <c r="B81" s="35"/>
      <c r="C81" s="38"/>
      <c r="D81" s="42"/>
      <c r="E81" s="43"/>
      <c r="F81" s="39"/>
      <c r="G81" s="39"/>
    </row>
    <row r="82" spans="2:7">
      <c r="B82" s="30"/>
      <c r="C82" s="31"/>
      <c r="D82" s="42"/>
      <c r="E82" s="32"/>
      <c r="F82" s="30"/>
      <c r="G82" s="30"/>
    </row>
    <row r="83" spans="2:7">
      <c r="B83" s="35"/>
      <c r="C83" s="38"/>
      <c r="D83" s="42"/>
      <c r="E83" s="43"/>
      <c r="F83" s="39"/>
      <c r="G83" s="38"/>
    </row>
    <row r="84" spans="2:7">
      <c r="B84" s="35"/>
      <c r="C84" s="38"/>
      <c r="D84" s="42"/>
      <c r="E84" s="43"/>
      <c r="F84" s="39"/>
      <c r="G84" s="39"/>
    </row>
    <row r="85" spans="2:7">
      <c r="B85" s="30"/>
      <c r="C85" s="31"/>
      <c r="D85" s="42"/>
      <c r="E85" s="32"/>
      <c r="F85" s="39"/>
      <c r="G85" s="30"/>
    </row>
  </sheetData>
  <dataValidations count="1">
    <dataValidation type="list" allowBlank="1" showInputMessage="1" showErrorMessage="1" sqref="B2:B29">
      <formula1>"1,2,3,4,5,6,7,8,9,10,11,12,13,14,15,16,17,18,19,20"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workbookViewId="0">
      <selection sqref="A1:H1048576"/>
    </sheetView>
  </sheetViews>
  <sheetFormatPr baseColWidth="10" defaultRowHeight="15" x14ac:dyDescent="0"/>
  <cols>
    <col min="1" max="1" width="11.6640625" customWidth="1"/>
    <col min="2" max="2" width="13.5" style="37" bestFit="1" customWidth="1"/>
    <col min="3" max="3" width="14" customWidth="1"/>
    <col min="4" max="4" width="14.83203125" customWidth="1"/>
    <col min="5" max="5" width="8.83203125"/>
    <col min="6" max="6" width="13.83203125" customWidth="1"/>
    <col min="7" max="8" width="8.83203125"/>
  </cols>
  <sheetData>
    <row r="1" spans="1:8" ht="44">
      <c r="A1" s="1" t="s">
        <v>0</v>
      </c>
      <c r="B1" s="2" t="s">
        <v>1</v>
      </c>
      <c r="C1" s="1" t="s">
        <v>2</v>
      </c>
      <c r="D1" s="1" t="s">
        <v>21</v>
      </c>
      <c r="E1" s="1" t="s">
        <v>4</v>
      </c>
      <c r="F1" s="3" t="s">
        <v>5</v>
      </c>
      <c r="G1" t="s">
        <v>6</v>
      </c>
      <c r="H1" t="s">
        <v>19</v>
      </c>
    </row>
    <row r="2" spans="1:8">
      <c r="A2" s="35">
        <v>1</v>
      </c>
      <c r="B2" s="38">
        <v>4</v>
      </c>
      <c r="C2" s="43" t="s">
        <v>15</v>
      </c>
      <c r="D2" s="39" t="s">
        <v>11</v>
      </c>
      <c r="E2" s="38">
        <v>101</v>
      </c>
      <c r="F2" s="33" t="s">
        <v>10</v>
      </c>
      <c r="G2" s="38">
        <v>530.93666585780159</v>
      </c>
      <c r="H2">
        <v>822.17836893816093</v>
      </c>
    </row>
    <row r="3" spans="1:8">
      <c r="A3" s="35">
        <v>1</v>
      </c>
      <c r="B3" s="38">
        <v>1</v>
      </c>
      <c r="C3" s="43" t="s">
        <v>15</v>
      </c>
      <c r="D3" s="39" t="s">
        <v>9</v>
      </c>
      <c r="E3" s="38">
        <f>E2+1</f>
        <v>102</v>
      </c>
      <c r="F3" s="33" t="s">
        <v>10</v>
      </c>
      <c r="G3" s="39">
        <v>560.14955197389145</v>
      </c>
      <c r="H3">
        <v>693.42479363772088</v>
      </c>
    </row>
    <row r="4" spans="1:8">
      <c r="A4" s="35">
        <v>1</v>
      </c>
      <c r="B4" s="38">
        <v>3</v>
      </c>
      <c r="C4" s="43" t="s">
        <v>15</v>
      </c>
      <c r="D4" s="39" t="s">
        <v>13</v>
      </c>
      <c r="E4" s="38">
        <f t="shared" ref="E4:E15" si="0">E3+1</f>
        <v>103</v>
      </c>
      <c r="F4" s="33" t="s">
        <v>10</v>
      </c>
      <c r="G4" s="35">
        <v>512.4040133779265</v>
      </c>
      <c r="H4">
        <v>595.57864918857035</v>
      </c>
    </row>
    <row r="5" spans="1:8">
      <c r="A5" s="35">
        <v>1</v>
      </c>
      <c r="B5" s="38">
        <v>2</v>
      </c>
      <c r="C5" s="43" t="s">
        <v>15</v>
      </c>
      <c r="D5" s="39" t="s">
        <v>12</v>
      </c>
      <c r="E5" s="38">
        <f t="shared" si="0"/>
        <v>104</v>
      </c>
      <c r="F5" s="33" t="s">
        <v>10</v>
      </c>
      <c r="G5" s="38">
        <v>811.02961980548184</v>
      </c>
      <c r="H5">
        <v>775.28213340881996</v>
      </c>
    </row>
    <row r="6" spans="1:8">
      <c r="A6" s="35">
        <v>1</v>
      </c>
      <c r="B6" s="38">
        <v>7</v>
      </c>
      <c r="C6" s="43" t="s">
        <v>15</v>
      </c>
      <c r="D6" s="39" t="s">
        <v>13</v>
      </c>
      <c r="E6" s="38">
        <f t="shared" si="0"/>
        <v>105</v>
      </c>
      <c r="F6" s="33" t="s">
        <v>14</v>
      </c>
      <c r="G6" s="30">
        <v>1128.6621746862709</v>
      </c>
      <c r="H6">
        <v>2180.7615043482042</v>
      </c>
    </row>
    <row r="7" spans="1:8">
      <c r="A7" s="35">
        <v>1</v>
      </c>
      <c r="B7" s="38">
        <v>6</v>
      </c>
      <c r="C7" s="43" t="s">
        <v>15</v>
      </c>
      <c r="D7" s="39" t="s">
        <v>12</v>
      </c>
      <c r="E7" s="38">
        <f t="shared" si="0"/>
        <v>106</v>
      </c>
      <c r="F7" s="33" t="s">
        <v>14</v>
      </c>
      <c r="G7" s="30">
        <v>562.60253399736803</v>
      </c>
      <c r="H7">
        <v>1185.5295662789554</v>
      </c>
    </row>
    <row r="8" spans="1:8">
      <c r="A8" s="35">
        <v>1</v>
      </c>
      <c r="B8" s="38">
        <v>5</v>
      </c>
      <c r="C8" s="43" t="s">
        <v>15</v>
      </c>
      <c r="D8" s="39" t="s">
        <v>9</v>
      </c>
      <c r="E8" s="38">
        <f t="shared" si="0"/>
        <v>107</v>
      </c>
      <c r="F8" s="33" t="s">
        <v>14</v>
      </c>
      <c r="G8" s="38">
        <v>716.64755183061322</v>
      </c>
      <c r="H8">
        <v>1300.3858044941735</v>
      </c>
    </row>
    <row r="9" spans="1:8">
      <c r="A9" s="35">
        <v>1</v>
      </c>
      <c r="B9" s="38">
        <v>8</v>
      </c>
      <c r="C9" s="43" t="s">
        <v>15</v>
      </c>
      <c r="D9" s="39" t="s">
        <v>11</v>
      </c>
      <c r="E9" s="38">
        <f t="shared" si="0"/>
        <v>108</v>
      </c>
      <c r="F9" s="33" t="s">
        <v>14</v>
      </c>
      <c r="G9" s="39">
        <v>514.20557343209282</v>
      </c>
      <c r="H9">
        <v>582.72396714723436</v>
      </c>
    </row>
    <row r="10" spans="1:8">
      <c r="A10" s="35">
        <v>1</v>
      </c>
      <c r="B10" s="38">
        <v>16</v>
      </c>
      <c r="C10" s="43" t="s">
        <v>8</v>
      </c>
      <c r="D10" s="39" t="s">
        <v>11</v>
      </c>
      <c r="E10" s="38">
        <v>111</v>
      </c>
      <c r="F10" s="33" t="s">
        <v>14</v>
      </c>
      <c r="G10" s="30">
        <v>333.83673853686088</v>
      </c>
      <c r="H10">
        <v>505.75301487968943</v>
      </c>
    </row>
    <row r="11" spans="1:8">
      <c r="A11" s="35">
        <v>1</v>
      </c>
      <c r="B11" s="38">
        <v>13</v>
      </c>
      <c r="C11" s="43" t="s">
        <v>8</v>
      </c>
      <c r="D11" s="39" t="s">
        <v>9</v>
      </c>
      <c r="E11" s="38">
        <f>E10+1</f>
        <v>112</v>
      </c>
      <c r="F11" s="33" t="s">
        <v>14</v>
      </c>
      <c r="G11" s="38">
        <v>613.98274729355296</v>
      </c>
      <c r="H11">
        <v>964.99078189965167</v>
      </c>
    </row>
    <row r="12" spans="1:8">
      <c r="A12" s="35">
        <v>1</v>
      </c>
      <c r="B12" s="38">
        <v>14</v>
      </c>
      <c r="C12" s="43" t="s">
        <v>8</v>
      </c>
      <c r="D12" s="39" t="s">
        <v>12</v>
      </c>
      <c r="E12" s="38">
        <f>E11+1</f>
        <v>113</v>
      </c>
      <c r="F12" s="33" t="s">
        <v>14</v>
      </c>
      <c r="G12" s="39">
        <v>856.58083670715246</v>
      </c>
      <c r="H12">
        <v>1007.1728514743231</v>
      </c>
    </row>
    <row r="13" spans="1:8">
      <c r="A13" s="35">
        <v>1</v>
      </c>
      <c r="B13" s="38">
        <v>15</v>
      </c>
      <c r="C13" s="43" t="s">
        <v>8</v>
      </c>
      <c r="D13" s="39" t="s">
        <v>13</v>
      </c>
      <c r="E13" s="38">
        <f>E12+1</f>
        <v>114</v>
      </c>
      <c r="F13" s="33" t="s">
        <v>14</v>
      </c>
      <c r="G13" s="30">
        <v>428.93872446852868</v>
      </c>
      <c r="H13">
        <v>854.39016425024045</v>
      </c>
    </row>
    <row r="14" spans="1:8">
      <c r="A14" s="35">
        <v>1</v>
      </c>
      <c r="B14" s="38">
        <v>10</v>
      </c>
      <c r="C14" s="43" t="s">
        <v>8</v>
      </c>
      <c r="D14" s="39" t="s">
        <v>12</v>
      </c>
      <c r="E14" s="38">
        <f t="shared" si="0"/>
        <v>115</v>
      </c>
      <c r="F14" s="33" t="s">
        <v>10</v>
      </c>
      <c r="G14" s="38">
        <v>690.14281567489104</v>
      </c>
      <c r="H14">
        <v>814.3735793303515</v>
      </c>
    </row>
    <row r="15" spans="1:8">
      <c r="A15" s="35">
        <v>1</v>
      </c>
      <c r="B15" s="38">
        <v>11</v>
      </c>
      <c r="C15" s="43" t="s">
        <v>8</v>
      </c>
      <c r="D15" s="39" t="s">
        <v>13</v>
      </c>
      <c r="E15" s="38">
        <f t="shared" si="0"/>
        <v>116</v>
      </c>
      <c r="F15" s="33" t="s">
        <v>10</v>
      </c>
      <c r="G15" s="39">
        <v>363.38705738705744</v>
      </c>
      <c r="H15">
        <v>796.75539962857852</v>
      </c>
    </row>
    <row r="16" spans="1:8">
      <c r="A16" s="35">
        <v>1</v>
      </c>
      <c r="B16" s="38">
        <v>9</v>
      </c>
      <c r="C16" s="43" t="s">
        <v>8</v>
      </c>
      <c r="D16" s="39" t="s">
        <v>9</v>
      </c>
      <c r="E16" s="38">
        <f>E15+1</f>
        <v>117</v>
      </c>
      <c r="F16" s="33" t="s">
        <v>10</v>
      </c>
      <c r="G16" s="30">
        <v>418.86646409723323</v>
      </c>
      <c r="H16">
        <v>894.01106368852766</v>
      </c>
    </row>
    <row r="17" spans="1:8">
      <c r="A17" s="35">
        <v>1</v>
      </c>
      <c r="B17" s="38">
        <v>12</v>
      </c>
      <c r="C17" s="43" t="s">
        <v>8</v>
      </c>
      <c r="D17" s="39" t="s">
        <v>11</v>
      </c>
      <c r="E17" s="38">
        <f>E16+1</f>
        <v>118</v>
      </c>
      <c r="F17" s="33" t="s">
        <v>10</v>
      </c>
      <c r="G17" s="38">
        <v>318.82142857142867</v>
      </c>
      <c r="H17">
        <v>688.02952158338894</v>
      </c>
    </row>
    <row r="18" spans="1:8">
      <c r="A18" s="35">
        <v>2</v>
      </c>
      <c r="B18" s="38">
        <v>5</v>
      </c>
      <c r="C18" s="43" t="s">
        <v>15</v>
      </c>
      <c r="D18" s="39" t="s">
        <v>9</v>
      </c>
      <c r="E18" s="38">
        <v>201</v>
      </c>
      <c r="F18" s="33" t="s">
        <v>14</v>
      </c>
      <c r="G18" s="39">
        <v>954.15098833055515</v>
      </c>
      <c r="H18">
        <v>1137.5458854519391</v>
      </c>
    </row>
    <row r="19" spans="1:8">
      <c r="A19" s="35">
        <v>2</v>
      </c>
      <c r="B19" s="38">
        <v>7</v>
      </c>
      <c r="C19" s="43" t="s">
        <v>15</v>
      </c>
      <c r="D19" s="39" t="s">
        <v>13</v>
      </c>
      <c r="E19" s="38">
        <f>E18+1</f>
        <v>202</v>
      </c>
      <c r="F19" s="33" t="s">
        <v>14</v>
      </c>
      <c r="G19" s="35">
        <v>789.80219780219784</v>
      </c>
      <c r="H19">
        <v>1190.3091544009142</v>
      </c>
    </row>
    <row r="20" spans="1:8">
      <c r="A20" s="35">
        <v>2</v>
      </c>
      <c r="B20" s="38">
        <v>8</v>
      </c>
      <c r="C20" s="43" t="s">
        <v>15</v>
      </c>
      <c r="D20" s="39" t="s">
        <v>11</v>
      </c>
      <c r="E20" s="38">
        <f t="shared" ref="E20:E33" si="1">E19+1</f>
        <v>203</v>
      </c>
      <c r="F20" s="33" t="s">
        <v>14</v>
      </c>
      <c r="G20" s="38">
        <v>656.38415789817645</v>
      </c>
      <c r="H20">
        <v>935.0850188678595</v>
      </c>
    </row>
    <row r="21" spans="1:8">
      <c r="A21" s="35">
        <v>2</v>
      </c>
      <c r="B21" s="38">
        <v>6</v>
      </c>
      <c r="C21" s="43" t="s">
        <v>15</v>
      </c>
      <c r="D21" s="39" t="s">
        <v>12</v>
      </c>
      <c r="E21" s="38">
        <f t="shared" si="1"/>
        <v>204</v>
      </c>
      <c r="F21" s="33" t="s">
        <v>14</v>
      </c>
      <c r="G21" s="30">
        <v>1426.7779576324863</v>
      </c>
      <c r="H21">
        <v>1525.3071846149805</v>
      </c>
    </row>
    <row r="22" spans="1:8">
      <c r="A22" s="35">
        <v>2</v>
      </c>
      <c r="B22" s="38">
        <v>3</v>
      </c>
      <c r="C22" s="43" t="s">
        <v>15</v>
      </c>
      <c r="D22" s="39" t="s">
        <v>13</v>
      </c>
      <c r="E22" s="38">
        <f t="shared" si="1"/>
        <v>205</v>
      </c>
      <c r="F22" s="33" t="s">
        <v>10</v>
      </c>
      <c r="G22" s="30">
        <v>462.45799777839494</v>
      </c>
      <c r="H22">
        <v>679.1497049093698</v>
      </c>
    </row>
    <row r="23" spans="1:8">
      <c r="A23" s="35">
        <v>2</v>
      </c>
      <c r="B23" s="38">
        <v>4</v>
      </c>
      <c r="C23" s="43" t="s">
        <v>15</v>
      </c>
      <c r="D23" s="39" t="s">
        <v>11</v>
      </c>
      <c r="E23" s="38">
        <f t="shared" si="1"/>
        <v>206</v>
      </c>
      <c r="F23" s="33" t="s">
        <v>10</v>
      </c>
      <c r="G23" s="38">
        <v>309.42666336878551</v>
      </c>
      <c r="H23">
        <v>1176.8042713246393</v>
      </c>
    </row>
    <row r="24" spans="1:8">
      <c r="A24" s="35">
        <v>2</v>
      </c>
      <c r="B24" s="38">
        <v>1</v>
      </c>
      <c r="C24" s="43" t="s">
        <v>15</v>
      </c>
      <c r="D24" s="39" t="s">
        <v>9</v>
      </c>
      <c r="E24" s="38">
        <f t="shared" si="1"/>
        <v>207</v>
      </c>
      <c r="F24" s="33" t="s">
        <v>10</v>
      </c>
      <c r="G24" s="30">
        <v>342.59610328321992</v>
      </c>
      <c r="H24">
        <v>761.20619349720528</v>
      </c>
    </row>
    <row r="25" spans="1:8">
      <c r="A25" s="35">
        <v>2</v>
      </c>
      <c r="B25" s="38">
        <v>2</v>
      </c>
      <c r="C25" s="43" t="s">
        <v>15</v>
      </c>
      <c r="D25" s="39" t="s">
        <v>12</v>
      </c>
      <c r="E25" s="38">
        <f t="shared" si="1"/>
        <v>208</v>
      </c>
      <c r="F25" s="33" t="s">
        <v>10</v>
      </c>
      <c r="G25" s="30">
        <v>658.45214175038734</v>
      </c>
      <c r="H25">
        <v>939.44571898369293</v>
      </c>
    </row>
    <row r="26" spans="1:8">
      <c r="A26" s="35">
        <v>2</v>
      </c>
      <c r="B26" s="38">
        <v>10</v>
      </c>
      <c r="C26" s="43" t="s">
        <v>8</v>
      </c>
      <c r="D26" s="39" t="s">
        <v>12</v>
      </c>
      <c r="E26" s="38">
        <v>211</v>
      </c>
      <c r="F26" s="33" t="s">
        <v>10</v>
      </c>
      <c r="G26" s="38">
        <v>625.96811328934064</v>
      </c>
      <c r="H26">
        <v>912.05738637837283</v>
      </c>
    </row>
    <row r="27" spans="1:8">
      <c r="A27" s="35">
        <v>2</v>
      </c>
      <c r="B27" s="38">
        <v>9</v>
      </c>
      <c r="C27" s="43" t="s">
        <v>8</v>
      </c>
      <c r="D27" s="39" t="s">
        <v>9</v>
      </c>
      <c r="E27" s="38">
        <f t="shared" si="1"/>
        <v>212</v>
      </c>
      <c r="F27" s="33" t="s">
        <v>10</v>
      </c>
      <c r="G27" s="30">
        <v>238.43872360104831</v>
      </c>
      <c r="H27">
        <v>469.13240717945661</v>
      </c>
    </row>
    <row r="28" spans="1:8">
      <c r="A28" s="35">
        <v>2</v>
      </c>
      <c r="B28" s="38">
        <v>12</v>
      </c>
      <c r="C28" s="43" t="s">
        <v>8</v>
      </c>
      <c r="D28" s="39" t="s">
        <v>11</v>
      </c>
      <c r="E28" s="38">
        <f t="shared" si="1"/>
        <v>213</v>
      </c>
      <c r="F28" s="33" t="s">
        <v>10</v>
      </c>
      <c r="G28" s="30">
        <v>172.79608482871126</v>
      </c>
      <c r="H28">
        <v>465.82649806627296</v>
      </c>
    </row>
    <row r="29" spans="1:8">
      <c r="A29" s="35">
        <v>2</v>
      </c>
      <c r="B29" s="38">
        <v>11</v>
      </c>
      <c r="C29" s="43" t="s">
        <v>8</v>
      </c>
      <c r="D29" s="39" t="s">
        <v>13</v>
      </c>
      <c r="E29" s="38">
        <f t="shared" si="1"/>
        <v>214</v>
      </c>
      <c r="F29" s="33" t="s">
        <v>10</v>
      </c>
      <c r="G29" s="38">
        <v>184.67847157502331</v>
      </c>
      <c r="H29">
        <v>460.8672857029855</v>
      </c>
    </row>
    <row r="30" spans="1:8">
      <c r="A30" s="35">
        <v>2</v>
      </c>
      <c r="B30" s="38">
        <v>14</v>
      </c>
      <c r="C30" s="43" t="s">
        <v>8</v>
      </c>
      <c r="D30" s="39" t="s">
        <v>12</v>
      </c>
      <c r="E30" s="38">
        <f t="shared" si="1"/>
        <v>215</v>
      </c>
      <c r="F30" s="33" t="s">
        <v>14</v>
      </c>
      <c r="G30" s="30">
        <v>672.628852440694</v>
      </c>
      <c r="H30">
        <v>839.6453245573872</v>
      </c>
    </row>
    <row r="31" spans="1:8">
      <c r="A31" s="35">
        <v>2</v>
      </c>
      <c r="B31" s="38">
        <v>16</v>
      </c>
      <c r="C31" s="43" t="s">
        <v>8</v>
      </c>
      <c r="D31" s="39" t="s">
        <v>11</v>
      </c>
      <c r="E31" s="38">
        <f t="shared" si="1"/>
        <v>216</v>
      </c>
      <c r="F31" s="33" t="s">
        <v>14</v>
      </c>
      <c r="G31" s="30">
        <v>618.29946490983878</v>
      </c>
      <c r="H31">
        <v>1100.713316654691</v>
      </c>
    </row>
    <row r="32" spans="1:8">
      <c r="A32" s="35">
        <v>2</v>
      </c>
      <c r="B32" s="38">
        <v>15</v>
      </c>
      <c r="C32" s="43" t="s">
        <v>8</v>
      </c>
      <c r="D32" s="39" t="s">
        <v>13</v>
      </c>
      <c r="E32" s="38">
        <f t="shared" si="1"/>
        <v>217</v>
      </c>
      <c r="F32" s="33" t="s">
        <v>14</v>
      </c>
      <c r="G32" s="40">
        <v>152.09327935222672</v>
      </c>
      <c r="H32">
        <v>1043.241001524791</v>
      </c>
    </row>
    <row r="33" spans="1:8">
      <c r="A33" s="35">
        <v>2</v>
      </c>
      <c r="B33" s="38">
        <v>13</v>
      </c>
      <c r="C33" s="43" t="s">
        <v>8</v>
      </c>
      <c r="D33" s="39" t="s">
        <v>9</v>
      </c>
      <c r="E33" s="38">
        <f t="shared" si="1"/>
        <v>218</v>
      </c>
      <c r="F33" s="33" t="s">
        <v>14</v>
      </c>
      <c r="G33" s="30">
        <v>800.54375347191763</v>
      </c>
      <c r="H33">
        <v>1576.9451963921342</v>
      </c>
    </row>
    <row r="34" spans="1:8">
      <c r="A34" s="35">
        <v>3</v>
      </c>
      <c r="B34" s="38">
        <v>2</v>
      </c>
      <c r="C34" s="43" t="s">
        <v>15</v>
      </c>
      <c r="D34" s="39" t="s">
        <v>12</v>
      </c>
      <c r="E34" s="39">
        <v>301</v>
      </c>
      <c r="F34" s="33" t="s">
        <v>10</v>
      </c>
      <c r="G34" s="30">
        <v>450.01967954258362</v>
      </c>
      <c r="H34">
        <v>936.35222287297165</v>
      </c>
    </row>
    <row r="35" spans="1:8">
      <c r="A35" s="35">
        <v>3</v>
      </c>
      <c r="B35" s="38">
        <v>3</v>
      </c>
      <c r="C35" s="43" t="s">
        <v>15</v>
      </c>
      <c r="D35" s="39" t="s">
        <v>13</v>
      </c>
      <c r="E35" s="39">
        <f>E34+1</f>
        <v>302</v>
      </c>
      <c r="F35" s="33" t="s">
        <v>10</v>
      </c>
      <c r="G35" s="38">
        <v>369.74969524583503</v>
      </c>
      <c r="H35">
        <v>530.26045714501834</v>
      </c>
    </row>
    <row r="36" spans="1:8">
      <c r="A36" s="35">
        <v>3</v>
      </c>
      <c r="B36" s="38">
        <v>4</v>
      </c>
      <c r="C36" s="43" t="s">
        <v>15</v>
      </c>
      <c r="D36" s="39" t="s">
        <v>11</v>
      </c>
      <c r="E36" s="39">
        <f t="shared" ref="E36:E49" si="2">E35+1</f>
        <v>303</v>
      </c>
      <c r="F36" s="33" t="s">
        <v>10</v>
      </c>
      <c r="G36" s="30">
        <v>302.10796111649421</v>
      </c>
      <c r="H36">
        <v>438.43004960375185</v>
      </c>
    </row>
    <row r="37" spans="1:8">
      <c r="A37" s="35">
        <v>3</v>
      </c>
      <c r="B37" s="38">
        <v>1</v>
      </c>
      <c r="C37" s="43" t="s">
        <v>15</v>
      </c>
      <c r="D37" s="39" t="s">
        <v>9</v>
      </c>
      <c r="E37" s="39">
        <f t="shared" si="2"/>
        <v>304</v>
      </c>
      <c r="F37" s="33" t="s">
        <v>10</v>
      </c>
      <c r="G37" s="30">
        <v>397.64070771138341</v>
      </c>
      <c r="H37">
        <v>698.34748683241389</v>
      </c>
    </row>
    <row r="38" spans="1:8">
      <c r="A38" s="35">
        <v>3</v>
      </c>
      <c r="B38" s="38">
        <v>9</v>
      </c>
      <c r="C38" s="43" t="s">
        <v>8</v>
      </c>
      <c r="D38" s="39" t="s">
        <v>9</v>
      </c>
      <c r="E38" s="39">
        <f t="shared" si="2"/>
        <v>305</v>
      </c>
      <c r="F38" s="33" t="s">
        <v>10</v>
      </c>
      <c r="G38" s="38">
        <v>285.27522584177387</v>
      </c>
      <c r="H38">
        <v>772.58405383451918</v>
      </c>
    </row>
    <row r="39" spans="1:8">
      <c r="A39" s="35">
        <v>3</v>
      </c>
      <c r="B39" s="38">
        <v>12</v>
      </c>
      <c r="C39" s="43" t="s">
        <v>8</v>
      </c>
      <c r="D39" s="39" t="s">
        <v>11</v>
      </c>
      <c r="E39" s="39">
        <f t="shared" si="2"/>
        <v>306</v>
      </c>
      <c r="F39" s="33" t="s">
        <v>10</v>
      </c>
      <c r="G39" s="30">
        <v>163.17820174548407</v>
      </c>
      <c r="H39">
        <v>542.58026583895253</v>
      </c>
    </row>
    <row r="40" spans="1:8">
      <c r="A40" s="35">
        <v>3</v>
      </c>
      <c r="B40" s="38">
        <v>11</v>
      </c>
      <c r="C40" s="43" t="s">
        <v>8</v>
      </c>
      <c r="D40" s="39" t="s">
        <v>13</v>
      </c>
      <c r="E40" s="39">
        <f t="shared" si="2"/>
        <v>307</v>
      </c>
      <c r="F40" s="33" t="s">
        <v>10</v>
      </c>
      <c r="G40" s="30">
        <v>234.30022404779683</v>
      </c>
      <c r="H40">
        <v>637.05397876071243</v>
      </c>
    </row>
    <row r="41" spans="1:8">
      <c r="A41" s="35">
        <v>3</v>
      </c>
      <c r="B41" s="38">
        <v>10</v>
      </c>
      <c r="C41" s="43" t="s">
        <v>8</v>
      </c>
      <c r="D41" s="39" t="s">
        <v>12</v>
      </c>
      <c r="E41" s="39">
        <f t="shared" si="2"/>
        <v>308</v>
      </c>
      <c r="F41" s="33" t="s">
        <v>10</v>
      </c>
      <c r="G41" s="38">
        <v>604.63672391017178</v>
      </c>
      <c r="H41">
        <v>782.12188143210028</v>
      </c>
    </row>
    <row r="42" spans="1:8">
      <c r="A42" s="35">
        <v>3</v>
      </c>
      <c r="B42" s="38">
        <v>5</v>
      </c>
      <c r="C42" s="32" t="s">
        <v>15</v>
      </c>
      <c r="D42" s="39" t="s">
        <v>9</v>
      </c>
      <c r="E42" s="39">
        <f t="shared" si="2"/>
        <v>309</v>
      </c>
      <c r="F42" s="33" t="s">
        <v>14</v>
      </c>
      <c r="G42" s="30">
        <v>465.18249458081903</v>
      </c>
      <c r="H42">
        <v>856.81736096198824</v>
      </c>
    </row>
    <row r="43" spans="1:8">
      <c r="A43" s="35">
        <v>3</v>
      </c>
      <c r="B43" s="38">
        <v>8</v>
      </c>
      <c r="C43" s="32" t="s">
        <v>15</v>
      </c>
      <c r="D43" s="39" t="s">
        <v>11</v>
      </c>
      <c r="E43" s="39">
        <f t="shared" si="2"/>
        <v>310</v>
      </c>
      <c r="F43" s="33" t="s">
        <v>14</v>
      </c>
      <c r="G43" s="30">
        <v>434.08953293553986</v>
      </c>
      <c r="H43">
        <v>657.1985513328126</v>
      </c>
    </row>
    <row r="44" spans="1:8">
      <c r="A44" s="35">
        <v>3</v>
      </c>
      <c r="B44" s="38">
        <v>7</v>
      </c>
      <c r="C44" s="32" t="s">
        <v>15</v>
      </c>
      <c r="D44" s="39" t="s">
        <v>13</v>
      </c>
      <c r="E44" s="39">
        <f t="shared" si="2"/>
        <v>311</v>
      </c>
      <c r="F44" s="33" t="s">
        <v>14</v>
      </c>
      <c r="G44" s="38">
        <v>920.57264957264977</v>
      </c>
      <c r="H44">
        <v>1150.8234535123966</v>
      </c>
    </row>
    <row r="45" spans="1:8">
      <c r="A45" s="35">
        <v>3</v>
      </c>
      <c r="B45" s="38">
        <v>6</v>
      </c>
      <c r="C45" s="32" t="s">
        <v>15</v>
      </c>
      <c r="D45" s="39" t="s">
        <v>12</v>
      </c>
      <c r="E45" s="39">
        <f t="shared" si="2"/>
        <v>312</v>
      </c>
      <c r="F45" s="33" t="s">
        <v>14</v>
      </c>
      <c r="G45" s="30">
        <v>539.21040901150525</v>
      </c>
      <c r="H45">
        <v>750.49006167519667</v>
      </c>
    </row>
    <row r="46" spans="1:8">
      <c r="A46" s="35">
        <v>3</v>
      </c>
      <c r="B46" s="38">
        <v>14</v>
      </c>
      <c r="C46" s="32" t="s">
        <v>8</v>
      </c>
      <c r="D46" s="39" t="s">
        <v>12</v>
      </c>
      <c r="E46" s="39">
        <f t="shared" si="2"/>
        <v>313</v>
      </c>
      <c r="F46" s="33" t="s">
        <v>14</v>
      </c>
      <c r="G46" s="30">
        <v>552.21817443120267</v>
      </c>
      <c r="H46">
        <v>1031.8708589432745</v>
      </c>
    </row>
    <row r="47" spans="1:8">
      <c r="A47" s="35">
        <v>3</v>
      </c>
      <c r="B47" s="38">
        <v>15</v>
      </c>
      <c r="C47" s="32" t="s">
        <v>8</v>
      </c>
      <c r="D47" s="39" t="s">
        <v>13</v>
      </c>
      <c r="E47" s="39">
        <f t="shared" si="2"/>
        <v>314</v>
      </c>
      <c r="F47" s="33" t="s">
        <v>14</v>
      </c>
      <c r="G47" s="38">
        <v>596.44591611479029</v>
      </c>
      <c r="H47">
        <v>871.96750444953818</v>
      </c>
    </row>
    <row r="48" spans="1:8">
      <c r="A48" s="35">
        <v>3</v>
      </c>
      <c r="B48" s="38">
        <v>16</v>
      </c>
      <c r="C48" s="32" t="s">
        <v>8</v>
      </c>
      <c r="D48" s="39" t="s">
        <v>11</v>
      </c>
      <c r="E48" s="39">
        <f t="shared" si="2"/>
        <v>315</v>
      </c>
      <c r="F48" s="33" t="s">
        <v>14</v>
      </c>
      <c r="G48" s="30">
        <v>429.02059086839751</v>
      </c>
      <c r="H48">
        <v>696.95894932117494</v>
      </c>
    </row>
    <row r="49" spans="1:8">
      <c r="A49" s="35">
        <v>3</v>
      </c>
      <c r="B49" s="38">
        <v>13</v>
      </c>
      <c r="C49" s="32" t="s">
        <v>8</v>
      </c>
      <c r="D49" s="39" t="s">
        <v>9</v>
      </c>
      <c r="E49" s="39">
        <f t="shared" si="2"/>
        <v>316</v>
      </c>
      <c r="F49" s="33" t="s">
        <v>14</v>
      </c>
      <c r="G49" s="30">
        <v>323.98157308929018</v>
      </c>
      <c r="H49">
        <v>719.53247456182669</v>
      </c>
    </row>
    <row r="50" spans="1:8">
      <c r="A50" s="17"/>
      <c r="B50" s="18"/>
      <c r="C50" s="19"/>
      <c r="D50" s="20"/>
      <c r="E50" s="20"/>
      <c r="F50" s="21"/>
      <c r="G50" s="38"/>
    </row>
    <row r="51" spans="1:8">
      <c r="A51" s="17"/>
      <c r="B51" s="18"/>
      <c r="C51" s="19"/>
      <c r="D51" s="20"/>
      <c r="E51" s="20"/>
      <c r="F51" s="21"/>
      <c r="G51" s="30"/>
    </row>
    <row r="52" spans="1:8">
      <c r="A52" s="17"/>
      <c r="B52" s="18"/>
      <c r="C52" s="19"/>
      <c r="D52" s="20"/>
      <c r="E52" s="20"/>
      <c r="F52" s="21"/>
      <c r="G52" s="30"/>
    </row>
    <row r="53" spans="1:8">
      <c r="A53" s="17"/>
      <c r="B53" s="18"/>
      <c r="C53" s="19"/>
      <c r="D53" s="20"/>
      <c r="E53" s="20"/>
      <c r="F53" s="21"/>
      <c r="G53" s="38"/>
    </row>
    <row r="54" spans="1:8">
      <c r="A54" s="17"/>
      <c r="B54" s="18"/>
      <c r="C54" s="19"/>
      <c r="D54" s="20"/>
      <c r="E54" s="20"/>
      <c r="F54" s="21"/>
      <c r="G54" s="30"/>
    </row>
    <row r="55" spans="1:8">
      <c r="A55" s="17"/>
      <c r="B55" s="18"/>
      <c r="C55" s="19"/>
      <c r="D55" s="23"/>
      <c r="E55" s="20"/>
      <c r="F55" s="21"/>
      <c r="G55" s="30"/>
    </row>
    <row r="56" spans="1:8">
      <c r="A56" s="17"/>
      <c r="B56" s="18"/>
      <c r="C56" s="19"/>
      <c r="D56" s="20"/>
      <c r="E56" s="20"/>
      <c r="F56" s="21"/>
      <c r="G56" s="38"/>
    </row>
    <row r="57" spans="1:8">
      <c r="A57" s="17"/>
      <c r="B57" s="24"/>
      <c r="C57" s="19"/>
      <c r="D57" s="20"/>
      <c r="E57" s="20"/>
      <c r="F57" s="21"/>
      <c r="G57" s="30"/>
    </row>
    <row r="58" spans="1:8">
      <c r="A58" s="20"/>
      <c r="B58" s="24"/>
      <c r="C58" s="19"/>
      <c r="D58" s="20"/>
      <c r="E58" s="20"/>
      <c r="F58" s="21"/>
      <c r="G58" s="30"/>
    </row>
    <row r="59" spans="1:8">
      <c r="A59" s="20"/>
      <c r="B59" s="24"/>
      <c r="C59" s="19"/>
      <c r="D59" s="20"/>
      <c r="E59" s="20"/>
      <c r="F59" s="21"/>
      <c r="G59" s="38"/>
    </row>
    <row r="60" spans="1:8">
      <c r="A60" s="20"/>
      <c r="B60" s="24"/>
      <c r="C60" s="19"/>
      <c r="D60" s="20"/>
      <c r="E60" s="20"/>
      <c r="F60" s="21"/>
      <c r="G60" s="30"/>
    </row>
    <row r="61" spans="1:8">
      <c r="A61" s="20"/>
      <c r="B61" s="24"/>
      <c r="C61" s="19"/>
      <c r="D61" s="20"/>
      <c r="E61" s="20"/>
      <c r="F61" s="21"/>
      <c r="G61" s="30"/>
    </row>
    <row r="62" spans="1:8">
      <c r="A62" s="20"/>
      <c r="B62" s="24"/>
      <c r="C62" s="19"/>
      <c r="D62" s="20"/>
      <c r="E62" s="20"/>
      <c r="F62" s="21"/>
      <c r="G62" s="38"/>
    </row>
    <row r="63" spans="1:8">
      <c r="A63" s="20"/>
      <c r="B63" s="24"/>
      <c r="C63" s="19"/>
      <c r="D63" s="20"/>
      <c r="E63" s="20"/>
      <c r="F63" s="21"/>
      <c r="G63" s="30"/>
    </row>
    <row r="64" spans="1:8">
      <c r="A64" s="20"/>
      <c r="B64" s="24"/>
      <c r="C64" s="19"/>
      <c r="D64" s="20"/>
      <c r="E64" s="20"/>
      <c r="F64" s="21"/>
      <c r="G64" s="30"/>
    </row>
    <row r="65" spans="1:7">
      <c r="A65" s="20"/>
      <c r="B65" s="24"/>
      <c r="C65" s="19"/>
      <c r="D65" s="20"/>
      <c r="E65" s="20"/>
      <c r="F65" s="21"/>
      <c r="G65" s="38"/>
    </row>
    <row r="66" spans="1:7">
      <c r="A66" s="20"/>
      <c r="B66" s="24"/>
      <c r="C66" s="19"/>
      <c r="D66" s="20"/>
      <c r="E66" s="20"/>
      <c r="F66" s="21"/>
      <c r="G66" s="30"/>
    </row>
    <row r="67" spans="1:7">
      <c r="A67" s="20"/>
      <c r="B67" s="24"/>
      <c r="C67" s="19"/>
      <c r="D67" s="20"/>
      <c r="E67" s="20"/>
      <c r="F67" s="21"/>
      <c r="G67" s="30"/>
    </row>
    <row r="68" spans="1:7">
      <c r="A68" s="20"/>
      <c r="B68" s="24"/>
      <c r="C68" s="19"/>
      <c r="D68" s="20"/>
      <c r="E68" s="20"/>
      <c r="F68" s="21"/>
      <c r="G68" s="38"/>
    </row>
    <row r="69" spans="1:7">
      <c r="A69" s="20"/>
      <c r="B69" s="24"/>
      <c r="C69" s="19"/>
      <c r="D69" s="20"/>
      <c r="E69" s="20"/>
      <c r="F69" s="21"/>
      <c r="G69" s="30"/>
    </row>
    <row r="70" spans="1:7">
      <c r="A70" s="20"/>
      <c r="B70" s="24"/>
      <c r="C70" s="19"/>
      <c r="D70" s="20"/>
      <c r="E70" s="20"/>
      <c r="F70" s="21"/>
      <c r="G70" s="30"/>
    </row>
    <row r="71" spans="1:7">
      <c r="A71" s="20"/>
      <c r="B71" s="24"/>
      <c r="C71" s="19"/>
      <c r="D71" s="20"/>
      <c r="E71" s="20"/>
      <c r="F71" s="21"/>
      <c r="G71" s="38"/>
    </row>
    <row r="72" spans="1:7">
      <c r="A72" s="20"/>
      <c r="B72" s="24"/>
      <c r="C72" s="19"/>
      <c r="D72" s="23"/>
      <c r="E72" s="20"/>
      <c r="F72" s="21"/>
      <c r="G72" s="30"/>
    </row>
    <row r="73" spans="1:7">
      <c r="A73" s="20"/>
      <c r="B73" s="24"/>
      <c r="C73" s="19"/>
      <c r="D73" s="20"/>
      <c r="E73" s="20"/>
      <c r="F73" s="21"/>
      <c r="G73" s="30"/>
    </row>
    <row r="74" spans="1:7">
      <c r="A74" s="20"/>
      <c r="B74" s="24"/>
      <c r="C74" s="19"/>
      <c r="D74" s="20"/>
      <c r="E74" s="20"/>
      <c r="F74" s="21"/>
      <c r="G74" s="38"/>
    </row>
    <row r="75" spans="1:7">
      <c r="A75" s="20"/>
      <c r="B75" s="24"/>
      <c r="C75" s="19"/>
      <c r="D75" s="20"/>
      <c r="E75" s="20"/>
      <c r="F75" s="21"/>
      <c r="G75" s="39"/>
    </row>
    <row r="76" spans="1:7">
      <c r="A76" s="20"/>
      <c r="B76" s="24"/>
      <c r="C76" s="19"/>
      <c r="D76" s="20"/>
      <c r="E76" s="20"/>
      <c r="F76" s="21"/>
      <c r="G76" s="30"/>
    </row>
    <row r="77" spans="1:7">
      <c r="A77" s="20"/>
      <c r="B77" s="24"/>
      <c r="C77" s="19"/>
      <c r="D77" s="20"/>
      <c r="E77" s="20"/>
      <c r="F77" s="21"/>
      <c r="G77" s="38"/>
    </row>
    <row r="78" spans="1:7">
      <c r="A78" s="20"/>
      <c r="B78" s="24"/>
      <c r="C78" s="19"/>
      <c r="D78" s="20"/>
      <c r="E78" s="20"/>
      <c r="F78" s="21"/>
      <c r="G78" s="39"/>
    </row>
    <row r="79" spans="1:7">
      <c r="A79" s="20"/>
      <c r="B79" s="24"/>
      <c r="C79" s="19"/>
      <c r="D79" s="20"/>
      <c r="E79" s="20"/>
      <c r="F79" s="21"/>
      <c r="G79" s="30"/>
    </row>
    <row r="80" spans="1:7">
      <c r="A80" s="17"/>
      <c r="B80" s="44"/>
      <c r="C80" s="19"/>
      <c r="D80" s="17"/>
      <c r="E80" s="17"/>
      <c r="F80" s="45"/>
      <c r="G80" s="38"/>
    </row>
    <row r="81" spans="1:7">
      <c r="A81" s="17"/>
      <c r="B81" s="44"/>
      <c r="C81" s="19"/>
      <c r="D81" s="17"/>
      <c r="E81" s="17"/>
      <c r="F81" s="45"/>
      <c r="G81" s="39"/>
    </row>
    <row r="82" spans="1:7">
      <c r="A82" s="17"/>
      <c r="B82" s="44"/>
      <c r="C82" s="19"/>
      <c r="D82" s="17"/>
      <c r="E82" s="17"/>
      <c r="F82" s="45"/>
      <c r="G82" s="30"/>
    </row>
    <row r="83" spans="1:7">
      <c r="A83" s="17"/>
      <c r="B83" s="44"/>
      <c r="C83" s="19"/>
      <c r="D83" s="17"/>
      <c r="E83" s="17"/>
      <c r="F83" s="45"/>
      <c r="G83" s="38"/>
    </row>
    <row r="84" spans="1:7">
      <c r="A84" s="17"/>
      <c r="B84" s="44"/>
      <c r="C84" s="19"/>
      <c r="D84" s="17"/>
      <c r="E84" s="17"/>
      <c r="F84" s="45"/>
      <c r="G84" s="39"/>
    </row>
    <row r="85" spans="1:7">
      <c r="A85" s="17"/>
      <c r="B85" s="46"/>
      <c r="C85" s="19"/>
      <c r="D85" s="17"/>
      <c r="E85" s="17"/>
      <c r="F85" s="45"/>
      <c r="G85" s="30"/>
    </row>
    <row r="86" spans="1:7">
      <c r="A86" s="17"/>
      <c r="B86" s="46"/>
      <c r="C86" s="17"/>
      <c r="D86" s="17"/>
      <c r="E86" s="17"/>
      <c r="F86" s="17"/>
    </row>
    <row r="87" spans="1:7">
      <c r="A87" s="17"/>
      <c r="B87" s="46"/>
      <c r="C87" s="17"/>
      <c r="D87" s="17"/>
      <c r="E87" s="17"/>
      <c r="F87" s="17"/>
    </row>
    <row r="88" spans="1:7">
      <c r="A88" s="17"/>
      <c r="B88" s="46"/>
      <c r="C88" s="17"/>
      <c r="D88" s="17"/>
      <c r="E88" s="17"/>
      <c r="F88" s="17"/>
    </row>
    <row r="89" spans="1:7">
      <c r="A89" s="17"/>
      <c r="B89" s="46"/>
      <c r="C89" s="17"/>
      <c r="D89" s="17"/>
      <c r="E89" s="17"/>
      <c r="F89" s="17"/>
    </row>
    <row r="90" spans="1:7">
      <c r="A90" s="17"/>
      <c r="B90" s="46"/>
      <c r="C90" s="17"/>
      <c r="D90" s="17"/>
      <c r="E90" s="17"/>
      <c r="F90" s="17"/>
    </row>
    <row r="91" spans="1:7">
      <c r="A91" s="17"/>
      <c r="B91" s="46"/>
      <c r="C91" s="17"/>
      <c r="D91" s="17"/>
      <c r="E91" s="17"/>
      <c r="F91" s="17"/>
    </row>
    <row r="92" spans="1:7">
      <c r="A92" s="17"/>
      <c r="B92" s="46"/>
      <c r="C92" s="17"/>
      <c r="D92" s="17"/>
      <c r="E92" s="17"/>
      <c r="F92" s="17"/>
    </row>
    <row r="93" spans="1:7">
      <c r="A93" s="17"/>
      <c r="B93" s="46"/>
      <c r="C93" s="17"/>
      <c r="D93" s="17"/>
      <c r="E93" s="17"/>
      <c r="F93" s="17"/>
    </row>
    <row r="94" spans="1:7">
      <c r="A94" s="17"/>
      <c r="B94" s="46"/>
      <c r="C94" s="17"/>
      <c r="D94" s="17"/>
      <c r="E94" s="17"/>
      <c r="F94" s="17"/>
    </row>
  </sheetData>
  <dataValidations count="1">
    <dataValidation type="list" allowBlank="1" showInputMessage="1" showErrorMessage="1" sqref="A2:A49">
      <formula1>"1,2,3,4,5,6,7,8,9,10,11,12,13,14,15,16,17,18,19,20"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tabSelected="1" workbookViewId="0">
      <selection activeCell="J45" sqref="J45"/>
    </sheetView>
  </sheetViews>
  <sheetFormatPr baseColWidth="10" defaultRowHeight="15" x14ac:dyDescent="0"/>
  <cols>
    <col min="1" max="1" width="11.6640625" customWidth="1"/>
    <col min="2" max="2" width="13.5" style="37" bestFit="1" customWidth="1"/>
    <col min="3" max="3" width="14" customWidth="1"/>
    <col min="4" max="4" width="13.33203125" customWidth="1"/>
    <col min="5" max="5" width="9.1640625" customWidth="1"/>
    <col min="6" max="6" width="13.83203125" customWidth="1"/>
    <col min="7" max="7" width="10.33203125" customWidth="1"/>
    <col min="8" max="8" width="11.5" customWidth="1"/>
    <col min="11" max="11" width="11.6640625" customWidth="1"/>
    <col min="12" max="12" width="13.5" style="37" bestFit="1" customWidth="1"/>
    <col min="13" max="13" width="14" customWidth="1"/>
    <col min="14" max="14" width="14.83203125" customWidth="1"/>
    <col min="16" max="16" width="13.83203125" customWidth="1"/>
  </cols>
  <sheetData>
    <row r="1" spans="1:17" ht="22">
      <c r="A1" s="1" t="s">
        <v>0</v>
      </c>
      <c r="B1" s="2" t="s">
        <v>1</v>
      </c>
      <c r="C1" s="1" t="s">
        <v>2</v>
      </c>
      <c r="D1" s="1" t="s">
        <v>3</v>
      </c>
      <c r="E1" s="1" t="s">
        <v>22</v>
      </c>
      <c r="F1" s="3" t="s">
        <v>5</v>
      </c>
      <c r="G1" s="4" t="s">
        <v>6</v>
      </c>
      <c r="H1" s="5" t="s">
        <v>7</v>
      </c>
      <c r="K1" s="1"/>
      <c r="L1" s="2"/>
      <c r="M1" s="1"/>
      <c r="N1" s="1"/>
      <c r="O1" s="1"/>
      <c r="P1" s="3"/>
    </row>
    <row r="2" spans="1:17">
      <c r="A2" s="6">
        <v>1</v>
      </c>
      <c r="B2" s="7">
        <v>4</v>
      </c>
      <c r="C2" s="8" t="s">
        <v>15</v>
      </c>
      <c r="D2" s="9" t="s">
        <v>11</v>
      </c>
      <c r="E2" s="47" t="s">
        <v>23</v>
      </c>
      <c r="F2" s="10" t="s">
        <v>10</v>
      </c>
      <c r="G2" s="11">
        <v>1082.0453943301245</v>
      </c>
      <c r="H2" s="11">
        <v>1150.3154973882279</v>
      </c>
      <c r="K2" s="35"/>
      <c r="L2" s="38"/>
      <c r="M2" s="43"/>
      <c r="N2" s="39"/>
      <c r="O2" s="38"/>
      <c r="P2" s="33"/>
      <c r="Q2" s="38"/>
    </row>
    <row r="3" spans="1:17">
      <c r="A3" s="6">
        <v>1</v>
      </c>
      <c r="B3" s="7">
        <v>3</v>
      </c>
      <c r="C3" s="8" t="s">
        <v>15</v>
      </c>
      <c r="D3" s="9" t="s">
        <v>13</v>
      </c>
      <c r="E3" s="47" t="s">
        <v>23</v>
      </c>
      <c r="F3" s="10" t="s">
        <v>10</v>
      </c>
      <c r="G3" s="11">
        <v>1128.3306144643827</v>
      </c>
      <c r="H3" s="11">
        <v>1613.6281174542871</v>
      </c>
      <c r="K3" s="35"/>
      <c r="L3" s="38"/>
      <c r="M3" s="43"/>
      <c r="N3" s="39"/>
      <c r="O3" s="38"/>
      <c r="P3" s="33"/>
      <c r="Q3" s="35"/>
    </row>
    <row r="4" spans="1:17">
      <c r="A4" s="6">
        <v>1</v>
      </c>
      <c r="B4" s="7">
        <v>1</v>
      </c>
      <c r="C4" s="8" t="s">
        <v>15</v>
      </c>
      <c r="D4" s="9" t="s">
        <v>9</v>
      </c>
      <c r="E4" s="47" t="s">
        <v>23</v>
      </c>
      <c r="F4" s="10" t="s">
        <v>10</v>
      </c>
      <c r="G4" s="11">
        <v>1234.5679012345679</v>
      </c>
      <c r="H4" s="11">
        <v>1473.2807491177214</v>
      </c>
      <c r="K4" s="35"/>
      <c r="L4" s="38"/>
      <c r="M4" s="43"/>
      <c r="N4" s="39"/>
      <c r="O4" s="38"/>
      <c r="P4" s="33"/>
      <c r="Q4" s="39"/>
    </row>
    <row r="5" spans="1:17">
      <c r="A5" s="6">
        <v>1</v>
      </c>
      <c r="B5" s="7">
        <v>2</v>
      </c>
      <c r="C5" s="8" t="s">
        <v>15</v>
      </c>
      <c r="D5" s="9" t="s">
        <v>12</v>
      </c>
      <c r="E5" s="47" t="s">
        <v>23</v>
      </c>
      <c r="F5" s="10" t="s">
        <v>10</v>
      </c>
      <c r="G5" s="11">
        <v>1422.696115765423</v>
      </c>
      <c r="H5" s="11">
        <v>1401.3797323720785</v>
      </c>
      <c r="K5" s="35"/>
      <c r="L5" s="38"/>
      <c r="M5" s="43"/>
      <c r="N5" s="39"/>
      <c r="O5" s="38"/>
      <c r="P5" s="33"/>
      <c r="Q5" s="38"/>
    </row>
    <row r="6" spans="1:17">
      <c r="A6" s="6">
        <v>1</v>
      </c>
      <c r="B6" s="7">
        <v>8</v>
      </c>
      <c r="C6" s="8" t="s">
        <v>15</v>
      </c>
      <c r="D6" s="9" t="s">
        <v>11</v>
      </c>
      <c r="E6" s="47" t="s">
        <v>23</v>
      </c>
      <c r="F6" s="10" t="s">
        <v>14</v>
      </c>
      <c r="G6" s="11">
        <v>736.90128966510883</v>
      </c>
      <c r="H6" s="11">
        <v>1187.2876345410248</v>
      </c>
      <c r="K6" s="35"/>
      <c r="L6" s="38"/>
      <c r="M6" s="43"/>
      <c r="N6" s="39"/>
      <c r="O6" s="38"/>
      <c r="P6" s="33"/>
      <c r="Q6" s="39"/>
    </row>
    <row r="7" spans="1:17">
      <c r="A7" s="6">
        <v>1</v>
      </c>
      <c r="B7" s="7">
        <v>7</v>
      </c>
      <c r="C7" s="8" t="s">
        <v>15</v>
      </c>
      <c r="D7" s="9" t="s">
        <v>13</v>
      </c>
      <c r="E7" s="47" t="s">
        <v>23</v>
      </c>
      <c r="F7" s="10" t="s">
        <v>14</v>
      </c>
      <c r="G7" s="11">
        <v>793.63395225464194</v>
      </c>
      <c r="H7" s="11">
        <v>1403.5717982211268</v>
      </c>
      <c r="K7" s="35"/>
      <c r="L7" s="38"/>
      <c r="M7" s="43"/>
      <c r="N7" s="39"/>
      <c r="O7" s="38"/>
      <c r="P7" s="33"/>
      <c r="Q7" s="30"/>
    </row>
    <row r="8" spans="1:17">
      <c r="A8" s="6">
        <v>1</v>
      </c>
      <c r="B8" s="7">
        <v>5</v>
      </c>
      <c r="C8" s="8" t="s">
        <v>15</v>
      </c>
      <c r="D8" s="9" t="s">
        <v>9</v>
      </c>
      <c r="E8" s="47" t="s">
        <v>23</v>
      </c>
      <c r="F8" s="10" t="s">
        <v>14</v>
      </c>
      <c r="G8" s="11">
        <v>1065.2250974831622</v>
      </c>
      <c r="H8" s="11">
        <v>2878.0045274263166</v>
      </c>
      <c r="K8" s="35"/>
      <c r="L8" s="38"/>
      <c r="M8" s="43"/>
      <c r="N8" s="39"/>
      <c r="O8" s="38"/>
      <c r="P8" s="33"/>
      <c r="Q8" s="38"/>
    </row>
    <row r="9" spans="1:17">
      <c r="A9" s="6">
        <v>1</v>
      </c>
      <c r="B9" s="7">
        <v>6</v>
      </c>
      <c r="C9" s="8" t="s">
        <v>15</v>
      </c>
      <c r="D9" s="9" t="s">
        <v>12</v>
      </c>
      <c r="E9" s="47" t="s">
        <v>23</v>
      </c>
      <c r="F9" s="10" t="s">
        <v>14</v>
      </c>
      <c r="G9" s="11">
        <v>935.22267206477738</v>
      </c>
      <c r="H9" s="11">
        <v>1515.4949417338967</v>
      </c>
      <c r="K9" s="35"/>
      <c r="L9" s="38"/>
      <c r="M9" s="43"/>
      <c r="N9" s="39"/>
      <c r="O9" s="38"/>
      <c r="P9" s="33"/>
      <c r="Q9" s="30"/>
    </row>
    <row r="10" spans="1:17">
      <c r="A10" s="6">
        <v>1</v>
      </c>
      <c r="B10" s="7">
        <v>12</v>
      </c>
      <c r="C10" s="8" t="s">
        <v>8</v>
      </c>
      <c r="D10" s="9" t="s">
        <v>11</v>
      </c>
      <c r="E10" s="47" t="s">
        <v>23</v>
      </c>
      <c r="F10" s="10" t="s">
        <v>10</v>
      </c>
      <c r="G10" s="11">
        <v>651.85643086195569</v>
      </c>
      <c r="H10" s="11">
        <v>821.1708133465869</v>
      </c>
      <c r="K10" s="35"/>
      <c r="L10" s="38"/>
      <c r="M10" s="43"/>
      <c r="N10" s="39"/>
      <c r="O10" s="38"/>
      <c r="P10" s="33"/>
      <c r="Q10" s="38"/>
    </row>
    <row r="11" spans="1:17">
      <c r="A11" s="6">
        <v>1</v>
      </c>
      <c r="B11" s="7">
        <v>11</v>
      </c>
      <c r="C11" s="8" t="s">
        <v>8</v>
      </c>
      <c r="D11" s="9" t="s">
        <v>13</v>
      </c>
      <c r="E11" s="47" t="s">
        <v>23</v>
      </c>
      <c r="F11" s="10" t="s">
        <v>10</v>
      </c>
      <c r="G11" s="11">
        <v>1219.8774676650783</v>
      </c>
      <c r="H11" s="11">
        <v>1677.6551715538781</v>
      </c>
      <c r="K11" s="35"/>
      <c r="L11" s="38"/>
      <c r="M11" s="43"/>
      <c r="N11" s="39"/>
      <c r="O11" s="38"/>
      <c r="P11" s="33"/>
      <c r="Q11" s="39"/>
    </row>
    <row r="12" spans="1:17">
      <c r="A12" s="6">
        <v>1</v>
      </c>
      <c r="B12" s="7">
        <v>9</v>
      </c>
      <c r="C12" s="8" t="s">
        <v>8</v>
      </c>
      <c r="D12" s="9" t="s">
        <v>9</v>
      </c>
      <c r="E12" s="47" t="s">
        <v>23</v>
      </c>
      <c r="F12" s="10" t="s">
        <v>10</v>
      </c>
      <c r="G12" s="11">
        <v>1372.8689126356148</v>
      </c>
      <c r="H12" s="11">
        <v>1656.0260755272939</v>
      </c>
      <c r="K12" s="35"/>
      <c r="L12" s="38"/>
      <c r="M12" s="43"/>
      <c r="N12" s="39"/>
      <c r="O12" s="38"/>
      <c r="P12" s="33"/>
      <c r="Q12" s="30"/>
    </row>
    <row r="13" spans="1:17">
      <c r="A13" s="6">
        <v>1</v>
      </c>
      <c r="B13" s="7">
        <v>10</v>
      </c>
      <c r="C13" s="8" t="s">
        <v>8</v>
      </c>
      <c r="D13" s="9" t="s">
        <v>12</v>
      </c>
      <c r="E13" s="47" t="s">
        <v>23</v>
      </c>
      <c r="F13" s="10" t="s">
        <v>10</v>
      </c>
      <c r="G13" s="11">
        <v>1345.0913727156822</v>
      </c>
      <c r="H13" s="11">
        <v>1735.8602806131262</v>
      </c>
      <c r="K13" s="35"/>
      <c r="L13" s="38"/>
      <c r="M13" s="43"/>
      <c r="N13" s="39"/>
      <c r="O13" s="38"/>
      <c r="P13" s="33"/>
      <c r="Q13" s="38"/>
    </row>
    <row r="14" spans="1:17">
      <c r="A14" s="6">
        <v>1</v>
      </c>
      <c r="B14" s="7">
        <v>16</v>
      </c>
      <c r="C14" s="8" t="s">
        <v>8</v>
      </c>
      <c r="D14" s="9" t="s">
        <v>11</v>
      </c>
      <c r="E14" s="47" t="s">
        <v>23</v>
      </c>
      <c r="F14" s="10" t="s">
        <v>14</v>
      </c>
      <c r="G14" s="11">
        <v>1052.1224594803191</v>
      </c>
      <c r="H14" s="11">
        <v>1329.5949252514934</v>
      </c>
      <c r="K14" s="35"/>
      <c r="L14" s="38"/>
      <c r="M14" s="43"/>
      <c r="N14" s="39"/>
      <c r="O14" s="38"/>
      <c r="P14" s="33"/>
      <c r="Q14" s="30"/>
    </row>
    <row r="15" spans="1:17">
      <c r="A15" s="6">
        <v>1</v>
      </c>
      <c r="B15" s="7">
        <v>15</v>
      </c>
      <c r="C15" s="8" t="s">
        <v>8</v>
      </c>
      <c r="D15" s="9" t="s">
        <v>13</v>
      </c>
      <c r="E15" s="47" t="s">
        <v>23</v>
      </c>
      <c r="F15" s="10" t="s">
        <v>14</v>
      </c>
      <c r="G15" s="11">
        <v>976.85905058081028</v>
      </c>
      <c r="H15" s="11">
        <v>2061.767292736025</v>
      </c>
      <c r="K15" s="35"/>
      <c r="L15" s="38"/>
      <c r="M15" s="43"/>
      <c r="N15" s="39"/>
      <c r="O15" s="38"/>
      <c r="P15" s="33"/>
      <c r="Q15" s="30"/>
    </row>
    <row r="16" spans="1:17">
      <c r="A16" s="6">
        <v>1</v>
      </c>
      <c r="B16" s="7">
        <v>13</v>
      </c>
      <c r="C16" s="8" t="s">
        <v>8</v>
      </c>
      <c r="D16" s="9" t="s">
        <v>9</v>
      </c>
      <c r="E16" s="47" t="s">
        <v>23</v>
      </c>
      <c r="F16" s="10" t="s">
        <v>14</v>
      </c>
      <c r="G16" s="11">
        <v>1021.6050550531611</v>
      </c>
      <c r="H16" s="11">
        <v>1721.3911765130429</v>
      </c>
      <c r="K16" s="35"/>
      <c r="L16" s="38"/>
      <c r="M16" s="43"/>
      <c r="N16" s="39"/>
      <c r="O16" s="38"/>
      <c r="P16" s="33"/>
      <c r="Q16" s="38"/>
    </row>
    <row r="17" spans="1:17">
      <c r="A17" s="6">
        <v>1</v>
      </c>
      <c r="B17" s="7">
        <v>14</v>
      </c>
      <c r="C17" s="8" t="s">
        <v>8</v>
      </c>
      <c r="D17" s="9" t="s">
        <v>12</v>
      </c>
      <c r="E17" s="47" t="s">
        <v>23</v>
      </c>
      <c r="F17" s="10" t="s">
        <v>14</v>
      </c>
      <c r="G17" s="11">
        <v>1188.5418964484918</v>
      </c>
      <c r="H17" s="11">
        <v>2142.927719585764</v>
      </c>
      <c r="K17" s="35"/>
      <c r="L17" s="38"/>
      <c r="M17" s="43"/>
      <c r="N17" s="39"/>
      <c r="O17" s="38"/>
      <c r="P17" s="33"/>
      <c r="Q17" s="39"/>
    </row>
    <row r="18" spans="1:17">
      <c r="A18" s="6">
        <v>2</v>
      </c>
      <c r="B18" s="7">
        <v>4</v>
      </c>
      <c r="C18" s="8" t="s">
        <v>15</v>
      </c>
      <c r="D18" s="9" t="s">
        <v>11</v>
      </c>
      <c r="E18" s="47" t="s">
        <v>23</v>
      </c>
      <c r="F18" s="10" t="s">
        <v>10</v>
      </c>
      <c r="G18" s="11">
        <v>778.36921192708076</v>
      </c>
      <c r="H18" s="11">
        <v>1212.3253251718259</v>
      </c>
      <c r="K18" s="35"/>
      <c r="L18" s="38"/>
      <c r="M18" s="43"/>
      <c r="N18" s="39"/>
      <c r="O18" s="38"/>
      <c r="P18" s="33"/>
      <c r="Q18" s="38"/>
    </row>
    <row r="19" spans="1:17">
      <c r="A19" s="6">
        <v>2</v>
      </c>
      <c r="B19" s="7">
        <v>3</v>
      </c>
      <c r="C19" s="8" t="s">
        <v>15</v>
      </c>
      <c r="D19" s="9" t="s">
        <v>13</v>
      </c>
      <c r="E19" s="47" t="s">
        <v>23</v>
      </c>
      <c r="F19" s="10" t="s">
        <v>10</v>
      </c>
      <c r="G19" s="11">
        <v>775.87080074278322</v>
      </c>
      <c r="H19" s="11">
        <v>1232.2414587228047</v>
      </c>
      <c r="K19" s="35"/>
      <c r="L19" s="38"/>
      <c r="M19" s="43"/>
      <c r="N19" s="39"/>
      <c r="O19" s="38"/>
      <c r="P19" s="33"/>
      <c r="Q19" s="30"/>
    </row>
    <row r="20" spans="1:17">
      <c r="A20" s="6">
        <v>2</v>
      </c>
      <c r="B20" s="7">
        <v>1</v>
      </c>
      <c r="C20" s="8" t="s">
        <v>15</v>
      </c>
      <c r="D20" s="9" t="s">
        <v>9</v>
      </c>
      <c r="E20" s="47" t="s">
        <v>23</v>
      </c>
      <c r="F20" s="10" t="s">
        <v>10</v>
      </c>
      <c r="G20" s="11">
        <v>864.43007687216823</v>
      </c>
      <c r="H20" s="11">
        <v>1142.927455073054</v>
      </c>
      <c r="K20" s="35"/>
      <c r="L20" s="38"/>
      <c r="M20" s="43"/>
      <c r="N20" s="39"/>
      <c r="O20" s="38"/>
      <c r="P20" s="33"/>
      <c r="Q20" s="30"/>
    </row>
    <row r="21" spans="1:17">
      <c r="A21" s="6">
        <v>2</v>
      </c>
      <c r="B21" s="12">
        <v>2</v>
      </c>
      <c r="C21" s="13" t="s">
        <v>15</v>
      </c>
      <c r="D21" s="14" t="s">
        <v>12</v>
      </c>
      <c r="E21" s="47" t="s">
        <v>23</v>
      </c>
      <c r="F21" s="15" t="s">
        <v>10</v>
      </c>
      <c r="G21" s="16">
        <v>1120.9503407112488</v>
      </c>
      <c r="H21" s="16">
        <v>2028.1325692507708</v>
      </c>
      <c r="K21" s="35"/>
      <c r="L21" s="38"/>
      <c r="M21" s="43"/>
      <c r="N21" s="39"/>
      <c r="O21" s="38"/>
      <c r="P21" s="33"/>
      <c r="Q21" s="30"/>
    </row>
    <row r="22" spans="1:17">
      <c r="A22" s="6">
        <v>2</v>
      </c>
      <c r="B22" s="7">
        <v>8</v>
      </c>
      <c r="C22" s="8" t="s">
        <v>15</v>
      </c>
      <c r="D22" s="9" t="s">
        <v>11</v>
      </c>
      <c r="E22" s="47" t="s">
        <v>23</v>
      </c>
      <c r="F22" s="10" t="s">
        <v>14</v>
      </c>
      <c r="G22" s="11">
        <v>589.08711770157561</v>
      </c>
      <c r="H22" s="11">
        <v>885.51017054685337</v>
      </c>
      <c r="K22" s="35"/>
      <c r="L22" s="38"/>
      <c r="M22" s="43"/>
      <c r="N22" s="39"/>
      <c r="O22" s="38"/>
      <c r="P22" s="33"/>
      <c r="Q22" s="38"/>
    </row>
    <row r="23" spans="1:17">
      <c r="A23" s="6">
        <v>2</v>
      </c>
      <c r="B23" s="7">
        <v>7</v>
      </c>
      <c r="C23" s="8" t="s">
        <v>15</v>
      </c>
      <c r="D23" s="9" t="s">
        <v>13</v>
      </c>
      <c r="E23" s="47" t="s">
        <v>23</v>
      </c>
      <c r="F23" s="10" t="s">
        <v>14</v>
      </c>
      <c r="G23" s="11">
        <v>1124.0195897926869</v>
      </c>
      <c r="H23" s="11">
        <v>1436.8133434404076</v>
      </c>
      <c r="K23" s="35"/>
      <c r="L23" s="38"/>
      <c r="M23" s="43"/>
      <c r="N23" s="39"/>
      <c r="O23" s="38"/>
      <c r="P23" s="33"/>
      <c r="Q23" s="35"/>
    </row>
    <row r="24" spans="1:17">
      <c r="A24" s="6">
        <v>2</v>
      </c>
      <c r="B24" s="7">
        <v>5</v>
      </c>
      <c r="C24" s="8" t="s">
        <v>15</v>
      </c>
      <c r="D24" s="9" t="s">
        <v>9</v>
      </c>
      <c r="E24" s="47" t="s">
        <v>23</v>
      </c>
      <c r="F24" s="10" t="s">
        <v>14</v>
      </c>
      <c r="G24" s="11">
        <v>913.39251582211261</v>
      </c>
      <c r="H24" s="11">
        <v>1409.1761547991541</v>
      </c>
      <c r="K24" s="35"/>
      <c r="L24" s="38"/>
      <c r="M24" s="43"/>
      <c r="N24" s="39"/>
      <c r="O24" s="38"/>
      <c r="P24" s="33"/>
      <c r="Q24" s="39"/>
    </row>
    <row r="25" spans="1:17">
      <c r="A25" s="6">
        <v>2</v>
      </c>
      <c r="B25" s="7">
        <v>6</v>
      </c>
      <c r="C25" s="8" t="s">
        <v>15</v>
      </c>
      <c r="D25" s="9" t="s">
        <v>12</v>
      </c>
      <c r="E25" s="47" t="s">
        <v>23</v>
      </c>
      <c r="F25" s="10" t="s">
        <v>14</v>
      </c>
      <c r="G25" s="11">
        <v>725.07612869058642</v>
      </c>
      <c r="H25" s="11">
        <v>1070.6771819014909</v>
      </c>
      <c r="K25" s="35"/>
      <c r="L25" s="38"/>
      <c r="M25" s="43"/>
      <c r="N25" s="39"/>
      <c r="O25" s="38"/>
      <c r="P25" s="33"/>
      <c r="Q25" s="30"/>
    </row>
    <row r="26" spans="1:17">
      <c r="A26" s="6">
        <v>2</v>
      </c>
      <c r="B26" s="7">
        <v>12</v>
      </c>
      <c r="C26" s="8" t="s">
        <v>8</v>
      </c>
      <c r="D26" s="9" t="s">
        <v>11</v>
      </c>
      <c r="E26" s="47" t="s">
        <v>23</v>
      </c>
      <c r="F26" s="10" t="s">
        <v>10</v>
      </c>
      <c r="G26" s="11">
        <v>747.15677335764656</v>
      </c>
      <c r="H26" s="11">
        <v>1144.0657443500947</v>
      </c>
      <c r="K26" s="35"/>
      <c r="L26" s="38"/>
      <c r="M26" s="43"/>
      <c r="N26" s="39"/>
      <c r="O26" s="38"/>
      <c r="P26" s="33"/>
      <c r="Q26" s="30"/>
    </row>
    <row r="27" spans="1:17">
      <c r="A27" s="6">
        <v>2</v>
      </c>
      <c r="B27" s="7">
        <v>11</v>
      </c>
      <c r="C27" s="8" t="s">
        <v>8</v>
      </c>
      <c r="D27" s="9" t="s">
        <v>13</v>
      </c>
      <c r="E27" s="47" t="s">
        <v>23</v>
      </c>
      <c r="F27" s="10" t="s">
        <v>10</v>
      </c>
      <c r="G27" s="11">
        <v>810.58625840179241</v>
      </c>
      <c r="H27" s="11">
        <v>1388.42042356971</v>
      </c>
      <c r="K27" s="35"/>
      <c r="L27" s="38"/>
      <c r="M27" s="43"/>
      <c r="N27" s="39"/>
      <c r="O27" s="38"/>
      <c r="P27" s="33"/>
      <c r="Q27" s="38"/>
    </row>
    <row r="28" spans="1:17">
      <c r="A28" s="6">
        <v>2</v>
      </c>
      <c r="B28" s="7">
        <v>9</v>
      </c>
      <c r="C28" s="8" t="s">
        <v>8</v>
      </c>
      <c r="D28" s="9" t="s">
        <v>9</v>
      </c>
      <c r="E28" s="47" t="s">
        <v>23</v>
      </c>
      <c r="F28" s="10" t="s">
        <v>10</v>
      </c>
      <c r="G28" s="11">
        <v>923.90183542998545</v>
      </c>
      <c r="H28" s="11">
        <v>1096.4448107449778</v>
      </c>
      <c r="K28" s="35"/>
      <c r="L28" s="38"/>
      <c r="M28" s="43"/>
      <c r="N28" s="39"/>
      <c r="O28" s="38"/>
      <c r="P28" s="33"/>
      <c r="Q28" s="30"/>
    </row>
    <row r="29" spans="1:17">
      <c r="A29" s="6">
        <v>2</v>
      </c>
      <c r="B29" s="7">
        <v>10</v>
      </c>
      <c r="C29" s="8" t="s">
        <v>8</v>
      </c>
      <c r="D29" s="9" t="s">
        <v>12</v>
      </c>
      <c r="E29" s="47" t="s">
        <v>23</v>
      </c>
      <c r="F29" s="10" t="s">
        <v>10</v>
      </c>
      <c r="G29" s="11">
        <v>908.45008370781568</v>
      </c>
      <c r="H29" s="11">
        <v>1086.4121810644374</v>
      </c>
      <c r="K29" s="35"/>
      <c r="L29" s="38"/>
      <c r="M29" s="43"/>
      <c r="N29" s="39"/>
      <c r="O29" s="38"/>
      <c r="P29" s="33"/>
      <c r="Q29" s="38"/>
    </row>
    <row r="30" spans="1:17">
      <c r="A30" s="6">
        <v>2</v>
      </c>
      <c r="B30" s="7">
        <v>16</v>
      </c>
      <c r="C30" s="8" t="s">
        <v>8</v>
      </c>
      <c r="D30" s="9" t="s">
        <v>11</v>
      </c>
      <c r="E30" s="47" t="s">
        <v>23</v>
      </c>
      <c r="F30" s="10" t="s">
        <v>14</v>
      </c>
      <c r="G30" s="11">
        <v>539.41036936631644</v>
      </c>
      <c r="H30" s="11">
        <v>950.77869035671017</v>
      </c>
      <c r="K30" s="35"/>
      <c r="L30" s="38"/>
      <c r="M30" s="43"/>
      <c r="N30" s="39"/>
      <c r="O30" s="38"/>
      <c r="P30" s="33"/>
      <c r="Q30" s="30"/>
    </row>
    <row r="31" spans="1:17">
      <c r="A31" s="6">
        <v>2</v>
      </c>
      <c r="B31" s="7">
        <v>15</v>
      </c>
      <c r="C31" s="8" t="s">
        <v>8</v>
      </c>
      <c r="D31" s="9" t="s">
        <v>13</v>
      </c>
      <c r="E31" s="47" t="s">
        <v>23</v>
      </c>
      <c r="F31" s="10" t="s">
        <v>14</v>
      </c>
      <c r="G31" s="11">
        <v>592.05548549810851</v>
      </c>
      <c r="H31" s="11">
        <v>1159.4228382811752</v>
      </c>
      <c r="K31" s="35"/>
      <c r="L31" s="38"/>
      <c r="M31" s="43"/>
      <c r="N31" s="39"/>
      <c r="O31" s="38"/>
      <c r="P31" s="33"/>
      <c r="Q31" s="40"/>
    </row>
    <row r="32" spans="1:17">
      <c r="A32" s="6">
        <v>2</v>
      </c>
      <c r="B32" s="7">
        <v>13</v>
      </c>
      <c r="C32" s="8" t="s">
        <v>8</v>
      </c>
      <c r="D32" s="9" t="s">
        <v>9</v>
      </c>
      <c r="E32" s="47" t="s">
        <v>23</v>
      </c>
      <c r="F32" s="10" t="s">
        <v>14</v>
      </c>
      <c r="G32" s="11">
        <v>698.17968291250736</v>
      </c>
      <c r="H32" s="11">
        <v>1395.3438833806886</v>
      </c>
      <c r="K32" s="35"/>
      <c r="L32" s="38"/>
      <c r="M32" s="43"/>
      <c r="N32" s="39"/>
      <c r="O32" s="38"/>
      <c r="P32" s="33"/>
      <c r="Q32" s="30"/>
    </row>
    <row r="33" spans="1:17">
      <c r="A33" s="6">
        <v>2</v>
      </c>
      <c r="B33" s="7">
        <v>14</v>
      </c>
      <c r="C33" s="8" t="s">
        <v>8</v>
      </c>
      <c r="D33" s="9" t="s">
        <v>12</v>
      </c>
      <c r="E33" s="47" t="s">
        <v>23</v>
      </c>
      <c r="F33" s="10" t="s">
        <v>14</v>
      </c>
      <c r="G33" s="11">
        <v>653.08604439039232</v>
      </c>
      <c r="H33" s="11">
        <v>1279.6854967842155</v>
      </c>
      <c r="K33" s="35"/>
      <c r="L33" s="38"/>
      <c r="M33" s="43"/>
      <c r="N33" s="39"/>
      <c r="O33" s="38"/>
      <c r="P33" s="33"/>
      <c r="Q33" s="30"/>
    </row>
    <row r="34" spans="1:17">
      <c r="A34" s="6">
        <v>3</v>
      </c>
      <c r="B34" s="7">
        <v>4</v>
      </c>
      <c r="C34" s="8" t="s">
        <v>15</v>
      </c>
      <c r="D34" s="9" t="s">
        <v>11</v>
      </c>
      <c r="E34" s="47" t="s">
        <v>23</v>
      </c>
      <c r="F34" s="10" t="s">
        <v>10</v>
      </c>
      <c r="G34" s="11">
        <v>432.42615462041738</v>
      </c>
      <c r="H34" s="11">
        <v>707.36192063071815</v>
      </c>
      <c r="K34" s="35"/>
      <c r="L34" s="38"/>
      <c r="M34" s="43"/>
      <c r="N34" s="39"/>
      <c r="O34" s="39"/>
      <c r="P34" s="33"/>
      <c r="Q34" s="30"/>
    </row>
    <row r="35" spans="1:17">
      <c r="A35" s="6">
        <v>3</v>
      </c>
      <c r="B35" s="7">
        <v>3</v>
      </c>
      <c r="C35" s="8" t="s">
        <v>15</v>
      </c>
      <c r="D35" s="9" t="s">
        <v>13</v>
      </c>
      <c r="E35" s="47" t="s">
        <v>23</v>
      </c>
      <c r="F35" s="10" t="s">
        <v>10</v>
      </c>
      <c r="G35" s="11">
        <v>1078.7576988599135</v>
      </c>
      <c r="H35" s="11">
        <v>1334.2602683100974</v>
      </c>
      <c r="K35" s="35"/>
      <c r="L35" s="38"/>
      <c r="M35" s="43"/>
      <c r="N35" s="39"/>
      <c r="O35" s="39"/>
      <c r="P35" s="33"/>
      <c r="Q35" s="38"/>
    </row>
    <row r="36" spans="1:17">
      <c r="A36" s="6">
        <v>3</v>
      </c>
      <c r="B36" s="7">
        <v>1</v>
      </c>
      <c r="C36" s="8" t="s">
        <v>15</v>
      </c>
      <c r="D36" s="9" t="s">
        <v>9</v>
      </c>
      <c r="E36" s="47" t="s">
        <v>23</v>
      </c>
      <c r="F36" s="10" t="s">
        <v>10</v>
      </c>
      <c r="G36" s="11">
        <v>882.65801184461475</v>
      </c>
      <c r="H36" s="11">
        <v>1103.3590508924613</v>
      </c>
      <c r="K36" s="35"/>
      <c r="L36" s="38"/>
      <c r="M36" s="43"/>
      <c r="N36" s="39"/>
      <c r="O36" s="39"/>
      <c r="P36" s="33"/>
      <c r="Q36" s="30"/>
    </row>
    <row r="37" spans="1:17">
      <c r="A37" s="6">
        <v>3</v>
      </c>
      <c r="B37" s="7">
        <v>2</v>
      </c>
      <c r="C37" s="8" t="s">
        <v>15</v>
      </c>
      <c r="D37" s="9" t="s">
        <v>12</v>
      </c>
      <c r="E37" s="47" t="s">
        <v>23</v>
      </c>
      <c r="F37" s="10" t="s">
        <v>10</v>
      </c>
      <c r="G37" s="11">
        <v>1116.3200176075713</v>
      </c>
      <c r="H37" s="11">
        <v>1196.1575941422927</v>
      </c>
      <c r="K37" s="35"/>
      <c r="L37" s="38"/>
      <c r="M37" s="43"/>
      <c r="N37" s="39"/>
      <c r="O37" s="39"/>
      <c r="P37" s="33"/>
      <c r="Q37" s="30"/>
    </row>
    <row r="38" spans="1:17">
      <c r="A38" s="6">
        <v>3</v>
      </c>
      <c r="B38" s="7">
        <v>8</v>
      </c>
      <c r="C38" s="8" t="s">
        <v>15</v>
      </c>
      <c r="D38" s="9" t="s">
        <v>11</v>
      </c>
      <c r="E38" s="47" t="s">
        <v>23</v>
      </c>
      <c r="F38" s="10" t="s">
        <v>14</v>
      </c>
      <c r="G38" s="11">
        <v>662.39214026824629</v>
      </c>
      <c r="H38" s="11">
        <v>1035.0803471199297</v>
      </c>
      <c r="K38" s="35"/>
      <c r="L38" s="38"/>
      <c r="M38" s="32"/>
      <c r="N38" s="39"/>
      <c r="O38" s="39"/>
      <c r="P38" s="33"/>
      <c r="Q38" s="30"/>
    </row>
    <row r="39" spans="1:17">
      <c r="A39" s="6">
        <v>3</v>
      </c>
      <c r="B39" s="7">
        <v>7</v>
      </c>
      <c r="C39" s="8" t="s">
        <v>15</v>
      </c>
      <c r="D39" s="9" t="s">
        <v>13</v>
      </c>
      <c r="E39" s="47" t="s">
        <v>23</v>
      </c>
      <c r="F39" s="10" t="s">
        <v>14</v>
      </c>
      <c r="G39" s="11">
        <v>690.18841683499454</v>
      </c>
      <c r="H39" s="11">
        <v>1144.6239941719925</v>
      </c>
      <c r="K39" s="35"/>
      <c r="L39" s="38"/>
      <c r="M39" s="32"/>
      <c r="N39" s="39"/>
      <c r="O39" s="39"/>
      <c r="P39" s="33"/>
      <c r="Q39" s="38"/>
    </row>
    <row r="40" spans="1:17">
      <c r="A40" s="6">
        <v>3</v>
      </c>
      <c r="B40" s="7">
        <v>5</v>
      </c>
      <c r="C40" s="8" t="s">
        <v>15</v>
      </c>
      <c r="D40" s="9" t="s">
        <v>9</v>
      </c>
      <c r="E40" s="47" t="s">
        <v>23</v>
      </c>
      <c r="F40" s="10" t="s">
        <v>14</v>
      </c>
      <c r="G40" s="11">
        <v>1052.6781761841526</v>
      </c>
      <c r="H40" s="11">
        <v>2009.8495431519168</v>
      </c>
      <c r="K40" s="35"/>
      <c r="L40" s="38"/>
      <c r="M40" s="32"/>
      <c r="N40" s="39"/>
      <c r="O40" s="39"/>
      <c r="P40" s="33"/>
      <c r="Q40" s="30"/>
    </row>
    <row r="41" spans="1:17">
      <c r="A41" s="6">
        <v>3</v>
      </c>
      <c r="B41" s="7">
        <v>6</v>
      </c>
      <c r="C41" s="8" t="s">
        <v>15</v>
      </c>
      <c r="D41" s="9" t="s">
        <v>12</v>
      </c>
      <c r="E41" s="47" t="s">
        <v>23</v>
      </c>
      <c r="F41" s="10" t="s">
        <v>14</v>
      </c>
      <c r="G41" s="11">
        <v>1306.6780093577202</v>
      </c>
      <c r="H41" s="11">
        <v>2540.7701967676448</v>
      </c>
      <c r="K41" s="35"/>
      <c r="L41" s="38"/>
      <c r="M41" s="32"/>
      <c r="N41" s="39"/>
      <c r="O41" s="39"/>
      <c r="P41" s="33"/>
      <c r="Q41" s="30"/>
    </row>
    <row r="42" spans="1:17">
      <c r="A42" s="6">
        <v>3</v>
      </c>
      <c r="B42" s="7">
        <v>12</v>
      </c>
      <c r="C42" s="13" t="s">
        <v>8</v>
      </c>
      <c r="D42" s="9" t="s">
        <v>11</v>
      </c>
      <c r="E42" s="47" t="s">
        <v>23</v>
      </c>
      <c r="F42" s="10" t="s">
        <v>10</v>
      </c>
      <c r="G42" s="11">
        <v>437.49708801192747</v>
      </c>
      <c r="H42" s="11">
        <v>696.29591088238749</v>
      </c>
      <c r="K42" s="35"/>
      <c r="L42" s="38"/>
      <c r="M42" s="43"/>
      <c r="N42" s="39"/>
      <c r="O42" s="39"/>
      <c r="P42" s="33"/>
      <c r="Q42" s="30"/>
    </row>
    <row r="43" spans="1:17">
      <c r="A43" s="6">
        <v>3</v>
      </c>
      <c r="B43" s="7">
        <v>11</v>
      </c>
      <c r="C43" s="13" t="s">
        <v>8</v>
      </c>
      <c r="D43" s="9" t="s">
        <v>13</v>
      </c>
      <c r="E43" s="47" t="s">
        <v>23</v>
      </c>
      <c r="F43" s="10" t="s">
        <v>10</v>
      </c>
      <c r="G43" s="11">
        <v>925.64369936632727</v>
      </c>
      <c r="H43" s="11">
        <v>1147.7781342744847</v>
      </c>
      <c r="K43" s="35"/>
      <c r="L43" s="38"/>
      <c r="M43" s="43"/>
      <c r="N43" s="39"/>
      <c r="O43" s="39"/>
      <c r="P43" s="33"/>
      <c r="Q43" s="30"/>
    </row>
    <row r="44" spans="1:17">
      <c r="A44" s="6">
        <v>3</v>
      </c>
      <c r="B44" s="7">
        <v>9</v>
      </c>
      <c r="C44" s="13" t="s">
        <v>8</v>
      </c>
      <c r="D44" s="9" t="s">
        <v>9</v>
      </c>
      <c r="E44" s="47" t="s">
        <v>23</v>
      </c>
      <c r="F44" s="10" t="s">
        <v>10</v>
      </c>
      <c r="G44" s="11">
        <v>823.86982826650649</v>
      </c>
      <c r="H44" s="11">
        <v>984.88591007025593</v>
      </c>
      <c r="K44" s="35"/>
      <c r="L44" s="38"/>
      <c r="M44" s="43"/>
      <c r="N44" s="39"/>
      <c r="O44" s="39"/>
      <c r="P44" s="33"/>
      <c r="Q44" s="38"/>
    </row>
    <row r="45" spans="1:17">
      <c r="A45" s="6">
        <v>3</v>
      </c>
      <c r="B45" s="7">
        <v>10</v>
      </c>
      <c r="C45" s="13" t="s">
        <v>8</v>
      </c>
      <c r="D45" s="9" t="s">
        <v>12</v>
      </c>
      <c r="E45" s="47" t="s">
        <v>23</v>
      </c>
      <c r="F45" s="10" t="s">
        <v>10</v>
      </c>
      <c r="G45" s="11">
        <v>866.58439599616065</v>
      </c>
      <c r="H45" s="11">
        <v>1111.7516505625072</v>
      </c>
      <c r="K45" s="35"/>
      <c r="L45" s="38"/>
      <c r="M45" s="43"/>
      <c r="N45" s="39"/>
      <c r="O45" s="39"/>
      <c r="P45" s="33"/>
      <c r="Q45" s="38"/>
    </row>
    <row r="46" spans="1:17">
      <c r="A46" s="6">
        <v>3</v>
      </c>
      <c r="B46" s="7">
        <v>16</v>
      </c>
      <c r="C46" s="13" t="s">
        <v>8</v>
      </c>
      <c r="D46" s="9" t="s">
        <v>11</v>
      </c>
      <c r="E46" s="47" t="s">
        <v>23</v>
      </c>
      <c r="F46" s="10" t="s">
        <v>14</v>
      </c>
      <c r="G46" s="11">
        <v>793.43589743589746</v>
      </c>
      <c r="H46" s="11">
        <v>1521.0183185052294</v>
      </c>
      <c r="K46" s="35"/>
      <c r="L46" s="38"/>
      <c r="M46" s="32"/>
      <c r="N46" s="39"/>
      <c r="O46" s="39"/>
      <c r="P46" s="33"/>
      <c r="Q46" s="30"/>
    </row>
    <row r="47" spans="1:17">
      <c r="A47" s="6">
        <v>3</v>
      </c>
      <c r="B47" s="7">
        <v>15</v>
      </c>
      <c r="C47" s="13" t="s">
        <v>8</v>
      </c>
      <c r="D47" s="9" t="s">
        <v>13</v>
      </c>
      <c r="E47" s="47" t="s">
        <v>23</v>
      </c>
      <c r="F47" s="10" t="s">
        <v>14</v>
      </c>
      <c r="G47" s="11">
        <v>690.14132939032368</v>
      </c>
      <c r="H47" s="11">
        <v>1109.160181003298</v>
      </c>
      <c r="K47" s="35"/>
      <c r="L47" s="38"/>
      <c r="M47" s="32"/>
      <c r="N47" s="39"/>
      <c r="O47" s="39"/>
      <c r="P47" s="33"/>
      <c r="Q47" s="38"/>
    </row>
    <row r="48" spans="1:17">
      <c r="A48" s="6">
        <v>3</v>
      </c>
      <c r="B48" s="7">
        <v>13</v>
      </c>
      <c r="C48" s="13" t="s">
        <v>8</v>
      </c>
      <c r="D48" s="9" t="s">
        <v>9</v>
      </c>
      <c r="E48" s="47" t="s">
        <v>23</v>
      </c>
      <c r="F48" s="10" t="s">
        <v>14</v>
      </c>
      <c r="G48" s="11">
        <v>737.6274720620338</v>
      </c>
      <c r="H48" s="11">
        <v>1405.5438665082215</v>
      </c>
      <c r="K48" s="35"/>
      <c r="L48" s="38"/>
      <c r="M48" s="32"/>
      <c r="N48" s="39"/>
      <c r="O48" s="39"/>
      <c r="P48" s="33"/>
      <c r="Q48" s="30"/>
    </row>
    <row r="49" spans="1:17">
      <c r="A49" s="6">
        <v>3</v>
      </c>
      <c r="B49" s="7">
        <v>14</v>
      </c>
      <c r="C49" s="13" t="s">
        <v>8</v>
      </c>
      <c r="D49" s="9" t="s">
        <v>12</v>
      </c>
      <c r="E49" s="47" t="s">
        <v>23</v>
      </c>
      <c r="F49" s="10" t="s">
        <v>14</v>
      </c>
      <c r="G49" s="11">
        <v>701.19156736938601</v>
      </c>
      <c r="H49" s="11">
        <v>1546.8687455795628</v>
      </c>
      <c r="K49" s="35"/>
      <c r="L49" s="38"/>
      <c r="M49" s="32"/>
      <c r="N49" s="39"/>
      <c r="O49" s="39"/>
      <c r="P49" s="33"/>
      <c r="Q49" s="30"/>
    </row>
    <row r="50" spans="1:17">
      <c r="A50" s="6">
        <v>1</v>
      </c>
      <c r="B50" s="7">
        <v>4</v>
      </c>
      <c r="C50" s="8" t="s">
        <v>15</v>
      </c>
      <c r="D50" s="9" t="s">
        <v>11</v>
      </c>
      <c r="E50" s="47" t="s">
        <v>24</v>
      </c>
      <c r="F50" s="10" t="s">
        <v>10</v>
      </c>
      <c r="G50" s="38">
        <v>2005.9501982553531</v>
      </c>
      <c r="H50">
        <v>2270.3484792633021</v>
      </c>
      <c r="K50" s="17"/>
      <c r="L50" s="18"/>
      <c r="M50" s="19"/>
      <c r="N50" s="20"/>
      <c r="O50" s="20"/>
      <c r="P50" s="21"/>
      <c r="Q50" s="38"/>
    </row>
    <row r="51" spans="1:17">
      <c r="A51" s="6">
        <v>1</v>
      </c>
      <c r="B51" s="7">
        <v>3</v>
      </c>
      <c r="C51" s="8" t="s">
        <v>15</v>
      </c>
      <c r="D51" s="9" t="s">
        <v>13</v>
      </c>
      <c r="E51" s="47" t="s">
        <v>24</v>
      </c>
      <c r="F51" s="10" t="s">
        <v>10</v>
      </c>
      <c r="G51" s="39">
        <v>1223.9205183585314</v>
      </c>
      <c r="H51">
        <v>1957.3973426988232</v>
      </c>
      <c r="K51" s="17"/>
      <c r="L51" s="18"/>
      <c r="M51" s="19"/>
      <c r="N51" s="20"/>
      <c r="O51" s="20"/>
      <c r="P51" s="21"/>
      <c r="Q51" s="30"/>
    </row>
    <row r="52" spans="1:17">
      <c r="A52" s="6">
        <v>1</v>
      </c>
      <c r="B52" s="7">
        <v>1</v>
      </c>
      <c r="C52" s="8" t="s">
        <v>15</v>
      </c>
      <c r="D52" s="9" t="s">
        <v>9</v>
      </c>
      <c r="E52" s="47" t="s">
        <v>24</v>
      </c>
      <c r="F52" s="10" t="s">
        <v>10</v>
      </c>
      <c r="G52" s="30">
        <v>2437.5459662288931</v>
      </c>
      <c r="H52">
        <v>3087.8929746318099</v>
      </c>
      <c r="K52" s="17"/>
      <c r="L52" s="18"/>
      <c r="M52" s="19"/>
      <c r="N52" s="20"/>
      <c r="O52" s="20"/>
      <c r="P52" s="21"/>
      <c r="Q52" s="30"/>
    </row>
    <row r="53" spans="1:17">
      <c r="A53" s="6">
        <v>1</v>
      </c>
      <c r="B53" s="7">
        <v>2</v>
      </c>
      <c r="C53" s="8" t="s">
        <v>15</v>
      </c>
      <c r="D53" s="9" t="s">
        <v>12</v>
      </c>
      <c r="E53" s="47" t="s">
        <v>24</v>
      </c>
      <c r="F53" s="10" t="s">
        <v>10</v>
      </c>
      <c r="G53" s="30">
        <v>2242.6979378950641</v>
      </c>
      <c r="H53">
        <v>2804.4146490264775</v>
      </c>
      <c r="K53" s="17"/>
      <c r="L53" s="18"/>
      <c r="M53" s="19"/>
      <c r="N53" s="20"/>
      <c r="O53" s="20"/>
      <c r="P53" s="21"/>
      <c r="Q53" s="38"/>
    </row>
    <row r="54" spans="1:17">
      <c r="A54" s="6">
        <v>1</v>
      </c>
      <c r="B54" s="7">
        <v>8</v>
      </c>
      <c r="C54" s="8" t="s">
        <v>15</v>
      </c>
      <c r="D54" s="9" t="s">
        <v>11</v>
      </c>
      <c r="E54" s="47" t="s">
        <v>24</v>
      </c>
      <c r="F54" s="10" t="s">
        <v>14</v>
      </c>
      <c r="G54" s="38">
        <v>1410.437235543018</v>
      </c>
      <c r="H54">
        <v>2028.6060849275807</v>
      </c>
      <c r="K54" s="17"/>
      <c r="L54" s="18"/>
      <c r="M54" s="19"/>
      <c r="N54" s="20"/>
      <c r="O54" s="20"/>
      <c r="P54" s="21"/>
      <c r="Q54" s="30"/>
    </row>
    <row r="55" spans="1:17">
      <c r="A55" s="6">
        <v>1</v>
      </c>
      <c r="B55" s="7">
        <v>7</v>
      </c>
      <c r="C55" s="8" t="s">
        <v>15</v>
      </c>
      <c r="D55" s="9" t="s">
        <v>13</v>
      </c>
      <c r="E55" s="47" t="s">
        <v>24</v>
      </c>
      <c r="F55" s="10" t="s">
        <v>14</v>
      </c>
      <c r="G55" s="39">
        <v>1584.4753426027808</v>
      </c>
      <c r="H55">
        <v>2089.2493243551803</v>
      </c>
      <c r="K55" s="17"/>
      <c r="L55" s="18"/>
      <c r="M55" s="19"/>
      <c r="N55" s="23"/>
      <c r="O55" s="20"/>
      <c r="P55" s="21"/>
      <c r="Q55" s="30"/>
    </row>
    <row r="56" spans="1:17">
      <c r="A56" s="6">
        <v>1</v>
      </c>
      <c r="B56" s="7">
        <v>5</v>
      </c>
      <c r="C56" s="8" t="s">
        <v>15</v>
      </c>
      <c r="D56" s="9" t="s">
        <v>9</v>
      </c>
      <c r="E56" s="47" t="s">
        <v>24</v>
      </c>
      <c r="F56" s="10" t="s">
        <v>14</v>
      </c>
      <c r="G56" s="35">
        <v>1796.5564877522827</v>
      </c>
      <c r="H56">
        <v>2574.7196161021498</v>
      </c>
      <c r="K56" s="17"/>
      <c r="L56" s="18"/>
      <c r="M56" s="19"/>
      <c r="N56" s="20"/>
      <c r="O56" s="20"/>
      <c r="P56" s="21"/>
      <c r="Q56" s="38"/>
    </row>
    <row r="57" spans="1:17">
      <c r="A57" s="6">
        <v>1</v>
      </c>
      <c r="B57" s="7">
        <v>6</v>
      </c>
      <c r="C57" s="8" t="s">
        <v>15</v>
      </c>
      <c r="D57" s="9" t="s">
        <v>12</v>
      </c>
      <c r="E57" s="47" t="s">
        <v>24</v>
      </c>
      <c r="F57" s="10" t="s">
        <v>14</v>
      </c>
      <c r="G57" s="38">
        <v>1188.2975614507905</v>
      </c>
      <c r="H57">
        <v>2168.0645922097633</v>
      </c>
      <c r="K57" s="17"/>
      <c r="L57" s="24"/>
      <c r="M57" s="19"/>
      <c r="N57" s="20"/>
      <c r="O57" s="20"/>
      <c r="P57" s="21"/>
      <c r="Q57" s="30"/>
    </row>
    <row r="58" spans="1:17">
      <c r="A58" s="6">
        <v>1</v>
      </c>
      <c r="B58" s="7">
        <v>12</v>
      </c>
      <c r="C58" s="8" t="s">
        <v>8</v>
      </c>
      <c r="D58" s="9" t="s">
        <v>11</v>
      </c>
      <c r="E58" s="47" t="s">
        <v>24</v>
      </c>
      <c r="F58" s="10" t="s">
        <v>10</v>
      </c>
      <c r="G58" s="38">
        <v>634.53790603163463</v>
      </c>
      <c r="H58">
        <v>852.53412321957012</v>
      </c>
      <c r="K58" s="20"/>
      <c r="L58" s="24"/>
      <c r="M58" s="19"/>
      <c r="N58" s="20"/>
      <c r="O58" s="20"/>
      <c r="P58" s="21"/>
      <c r="Q58" s="30"/>
    </row>
    <row r="59" spans="1:17">
      <c r="A59" s="6">
        <v>1</v>
      </c>
      <c r="B59" s="7">
        <v>11</v>
      </c>
      <c r="C59" s="8" t="s">
        <v>8</v>
      </c>
      <c r="D59" s="9" t="s">
        <v>13</v>
      </c>
      <c r="E59" s="47" t="s">
        <v>24</v>
      </c>
      <c r="F59" s="10" t="s">
        <v>10</v>
      </c>
      <c r="G59" s="39">
        <v>983.3195667515572</v>
      </c>
      <c r="H59">
        <v>1241.2837767003014</v>
      </c>
      <c r="K59" s="20"/>
      <c r="L59" s="24"/>
      <c r="M59" s="19"/>
      <c r="N59" s="20"/>
      <c r="O59" s="20"/>
      <c r="P59" s="21"/>
      <c r="Q59" s="38"/>
    </row>
    <row r="60" spans="1:17">
      <c r="A60" s="6">
        <v>1</v>
      </c>
      <c r="B60" s="7">
        <v>9</v>
      </c>
      <c r="C60" s="8" t="s">
        <v>8</v>
      </c>
      <c r="D60" s="9" t="s">
        <v>9</v>
      </c>
      <c r="E60" s="47" t="s">
        <v>24</v>
      </c>
      <c r="F60" s="10" t="s">
        <v>10</v>
      </c>
      <c r="G60" s="38">
        <v>1519.8232952356493</v>
      </c>
      <c r="H60">
        <v>1774.5971492363724</v>
      </c>
      <c r="K60" s="20"/>
      <c r="L60" s="24"/>
      <c r="M60" s="19"/>
      <c r="N60" s="20"/>
      <c r="O60" s="20"/>
      <c r="P60" s="21"/>
      <c r="Q60" s="30"/>
    </row>
    <row r="61" spans="1:17">
      <c r="A61" s="6">
        <v>1</v>
      </c>
      <c r="B61" s="7">
        <v>10</v>
      </c>
      <c r="C61" s="8" t="s">
        <v>8</v>
      </c>
      <c r="D61" s="9" t="s">
        <v>12</v>
      </c>
      <c r="E61" s="47" t="s">
        <v>24</v>
      </c>
      <c r="F61" s="10" t="s">
        <v>10</v>
      </c>
      <c r="G61" s="30">
        <v>1276.153846153846</v>
      </c>
      <c r="H61">
        <v>1396.6819260235588</v>
      </c>
      <c r="K61" s="20"/>
      <c r="L61" s="24"/>
      <c r="M61" s="19"/>
      <c r="N61" s="20"/>
      <c r="O61" s="20"/>
      <c r="P61" s="21"/>
      <c r="Q61" s="30"/>
    </row>
    <row r="62" spans="1:17">
      <c r="A62" s="6">
        <v>1</v>
      </c>
      <c r="B62" s="7">
        <v>16</v>
      </c>
      <c r="C62" s="8" t="s">
        <v>8</v>
      </c>
      <c r="D62" s="9" t="s">
        <v>11</v>
      </c>
      <c r="E62" s="47" t="s">
        <v>24</v>
      </c>
      <c r="F62" s="10" t="s">
        <v>14</v>
      </c>
      <c r="G62" s="30">
        <v>1366.4814273179295</v>
      </c>
      <c r="H62">
        <v>2062.2469827689442</v>
      </c>
      <c r="K62" s="20"/>
      <c r="L62" s="24"/>
      <c r="M62" s="19"/>
      <c r="N62" s="20"/>
      <c r="O62" s="20"/>
      <c r="P62" s="21"/>
      <c r="Q62" s="38"/>
    </row>
    <row r="63" spans="1:17">
      <c r="A63" s="6">
        <v>1</v>
      </c>
      <c r="B63" s="7">
        <v>15</v>
      </c>
      <c r="C63" s="8" t="s">
        <v>8</v>
      </c>
      <c r="D63" s="9" t="s">
        <v>13</v>
      </c>
      <c r="E63" s="47" t="s">
        <v>24</v>
      </c>
      <c r="F63" s="10" t="s">
        <v>14</v>
      </c>
      <c r="G63" s="39">
        <v>1153.675894711751</v>
      </c>
      <c r="H63">
        <v>3008.6479503999608</v>
      </c>
      <c r="K63" s="20"/>
      <c r="L63" s="24"/>
      <c r="M63" s="19"/>
      <c r="N63" s="20"/>
      <c r="O63" s="20"/>
      <c r="P63" s="21"/>
      <c r="Q63" s="30"/>
    </row>
    <row r="64" spans="1:17">
      <c r="A64" s="6">
        <v>1</v>
      </c>
      <c r="B64" s="7">
        <v>13</v>
      </c>
      <c r="C64" s="8" t="s">
        <v>8</v>
      </c>
      <c r="D64" s="9" t="s">
        <v>9</v>
      </c>
      <c r="E64" s="47" t="s">
        <v>24</v>
      </c>
      <c r="F64" s="10" t="s">
        <v>14</v>
      </c>
      <c r="G64" s="30">
        <v>1316.0831645517299</v>
      </c>
      <c r="H64">
        <v>3345.2491179727995</v>
      </c>
      <c r="K64" s="20"/>
      <c r="L64" s="24"/>
      <c r="M64" s="19"/>
      <c r="N64" s="20"/>
      <c r="O64" s="20"/>
      <c r="P64" s="21"/>
      <c r="Q64" s="30"/>
    </row>
    <row r="65" spans="1:17">
      <c r="A65" s="6">
        <v>1</v>
      </c>
      <c r="B65" s="7">
        <v>14</v>
      </c>
      <c r="C65" s="8" t="s">
        <v>8</v>
      </c>
      <c r="D65" s="9" t="s">
        <v>12</v>
      </c>
      <c r="E65" s="47" t="s">
        <v>24</v>
      </c>
      <c r="F65" s="10" t="s">
        <v>14</v>
      </c>
      <c r="G65" s="38">
        <v>1409.1511936339523</v>
      </c>
      <c r="H65">
        <v>2558.4667205440637</v>
      </c>
      <c r="K65" s="20"/>
      <c r="L65" s="24"/>
      <c r="M65" s="19"/>
      <c r="N65" s="20"/>
      <c r="O65" s="20"/>
      <c r="P65" s="21"/>
      <c r="Q65" s="38"/>
    </row>
    <row r="66" spans="1:17">
      <c r="A66" s="6">
        <v>2</v>
      </c>
      <c r="B66" s="7">
        <v>4</v>
      </c>
      <c r="C66" s="8" t="s">
        <v>15</v>
      </c>
      <c r="D66" s="9" t="s">
        <v>11</v>
      </c>
      <c r="E66" s="47" t="s">
        <v>24</v>
      </c>
      <c r="F66" s="10" t="s">
        <v>10</v>
      </c>
      <c r="G66" s="38">
        <v>633.45988042003728</v>
      </c>
      <c r="H66">
        <v>1004.6930881091134</v>
      </c>
      <c r="K66" s="20"/>
      <c r="L66" s="24"/>
      <c r="M66" s="19"/>
      <c r="N66" s="20"/>
      <c r="O66" s="20"/>
      <c r="P66" s="21"/>
      <c r="Q66" s="30"/>
    </row>
    <row r="67" spans="1:17">
      <c r="A67" s="6">
        <v>2</v>
      </c>
      <c r="B67" s="7">
        <v>3</v>
      </c>
      <c r="C67" s="8" t="s">
        <v>15</v>
      </c>
      <c r="D67" s="9" t="s">
        <v>13</v>
      </c>
      <c r="E67" s="47" t="s">
        <v>24</v>
      </c>
      <c r="F67" s="10" t="s">
        <v>10</v>
      </c>
      <c r="G67" s="30">
        <v>1124.0125724842203</v>
      </c>
      <c r="H67">
        <v>1779.283178465007</v>
      </c>
      <c r="K67" s="20"/>
      <c r="L67" s="24"/>
      <c r="M67" s="19"/>
      <c r="N67" s="20"/>
      <c r="O67" s="20"/>
      <c r="P67" s="21"/>
      <c r="Q67" s="30"/>
    </row>
    <row r="68" spans="1:17">
      <c r="A68" s="6">
        <v>2</v>
      </c>
      <c r="B68" s="7">
        <v>1</v>
      </c>
      <c r="C68" s="8" t="s">
        <v>15</v>
      </c>
      <c r="D68" s="9" t="s">
        <v>9</v>
      </c>
      <c r="E68" s="47" t="s">
        <v>24</v>
      </c>
      <c r="F68" s="10" t="s">
        <v>10</v>
      </c>
      <c r="G68" s="35">
        <v>1803.0603982483681</v>
      </c>
      <c r="H68">
        <v>1797.9889102625807</v>
      </c>
      <c r="K68" s="20"/>
      <c r="L68" s="24"/>
      <c r="M68" s="19"/>
      <c r="N68" s="20"/>
      <c r="O68" s="20"/>
      <c r="P68" s="21"/>
      <c r="Q68" s="38"/>
    </row>
    <row r="69" spans="1:17">
      <c r="A69" s="6">
        <v>2</v>
      </c>
      <c r="B69" s="12">
        <v>2</v>
      </c>
      <c r="C69" s="13" t="s">
        <v>15</v>
      </c>
      <c r="D69" s="14" t="s">
        <v>12</v>
      </c>
      <c r="E69" s="47" t="s">
        <v>24</v>
      </c>
      <c r="F69" s="15" t="s">
        <v>10</v>
      </c>
      <c r="G69" s="39">
        <v>1967.6338485595718</v>
      </c>
      <c r="H69">
        <v>2542.9656115029252</v>
      </c>
      <c r="K69" s="20"/>
      <c r="L69" s="24"/>
      <c r="M69" s="19"/>
      <c r="N69" s="20"/>
      <c r="O69" s="20"/>
      <c r="P69" s="21"/>
      <c r="Q69" s="30"/>
    </row>
    <row r="70" spans="1:17">
      <c r="A70" s="6">
        <v>2</v>
      </c>
      <c r="B70" s="7">
        <v>8</v>
      </c>
      <c r="C70" s="8" t="s">
        <v>15</v>
      </c>
      <c r="D70" s="9" t="s">
        <v>11</v>
      </c>
      <c r="E70" s="47" t="s">
        <v>24</v>
      </c>
      <c r="F70" s="10" t="s">
        <v>14</v>
      </c>
      <c r="G70" s="30">
        <v>2033.4987593052113</v>
      </c>
      <c r="H70">
        <v>2892.8320372207099</v>
      </c>
      <c r="K70" s="20"/>
      <c r="L70" s="24"/>
      <c r="M70" s="19"/>
      <c r="N70" s="20"/>
      <c r="O70" s="20"/>
      <c r="P70" s="21"/>
      <c r="Q70" s="30"/>
    </row>
    <row r="71" spans="1:17">
      <c r="A71" s="6">
        <v>2</v>
      </c>
      <c r="B71" s="7">
        <v>7</v>
      </c>
      <c r="C71" s="8" t="s">
        <v>15</v>
      </c>
      <c r="D71" s="9" t="s">
        <v>13</v>
      </c>
      <c r="E71" s="47" t="s">
        <v>24</v>
      </c>
      <c r="F71" s="10" t="s">
        <v>14</v>
      </c>
      <c r="G71" s="38">
        <v>2366.3810689514485</v>
      </c>
      <c r="H71">
        <v>3083.9891148057559</v>
      </c>
      <c r="K71" s="20"/>
      <c r="L71" s="24"/>
      <c r="M71" s="19"/>
      <c r="N71" s="20"/>
      <c r="O71" s="20"/>
      <c r="P71" s="21"/>
      <c r="Q71" s="38"/>
    </row>
    <row r="72" spans="1:17">
      <c r="A72" s="6">
        <v>2</v>
      </c>
      <c r="B72" s="7">
        <v>5</v>
      </c>
      <c r="C72" s="8" t="s">
        <v>15</v>
      </c>
      <c r="D72" s="9" t="s">
        <v>9</v>
      </c>
      <c r="E72" s="47" t="s">
        <v>24</v>
      </c>
      <c r="F72" s="10" t="s">
        <v>14</v>
      </c>
      <c r="G72" s="30">
        <v>2611.6846690935131</v>
      </c>
      <c r="H72">
        <v>3514.6613835220633</v>
      </c>
      <c r="K72" s="20"/>
      <c r="L72" s="24"/>
      <c r="M72" s="19"/>
      <c r="N72" s="23"/>
      <c r="O72" s="20"/>
      <c r="P72" s="21"/>
      <c r="Q72" s="30"/>
    </row>
    <row r="73" spans="1:17">
      <c r="A73" s="6">
        <v>2</v>
      </c>
      <c r="B73" s="7">
        <v>6</v>
      </c>
      <c r="C73" s="8" t="s">
        <v>15</v>
      </c>
      <c r="D73" s="9" t="s">
        <v>12</v>
      </c>
      <c r="E73" s="47" t="s">
        <v>24</v>
      </c>
      <c r="F73" s="10" t="s">
        <v>14</v>
      </c>
      <c r="G73" s="30">
        <v>2667.2479811957382</v>
      </c>
      <c r="H73">
        <v>3382.3828845786657</v>
      </c>
      <c r="K73" s="20"/>
      <c r="L73" s="24"/>
      <c r="M73" s="19"/>
      <c r="N73" s="20"/>
      <c r="O73" s="20"/>
      <c r="P73" s="21"/>
      <c r="Q73" s="30"/>
    </row>
    <row r="74" spans="1:17">
      <c r="A74" s="6">
        <v>2</v>
      </c>
      <c r="B74" s="7">
        <v>12</v>
      </c>
      <c r="C74" s="8" t="s">
        <v>8</v>
      </c>
      <c r="D74" s="9" t="s">
        <v>11</v>
      </c>
      <c r="E74" s="47" t="s">
        <v>24</v>
      </c>
      <c r="F74" s="10" t="s">
        <v>10</v>
      </c>
      <c r="G74" s="30">
        <v>503.05376344086022</v>
      </c>
      <c r="H74">
        <v>608.36201814225046</v>
      </c>
      <c r="K74" s="20"/>
      <c r="L74" s="24"/>
      <c r="M74" s="19"/>
      <c r="N74" s="20"/>
      <c r="O74" s="20"/>
      <c r="P74" s="21"/>
      <c r="Q74" s="38"/>
    </row>
    <row r="75" spans="1:17">
      <c r="A75" s="6">
        <v>2</v>
      </c>
      <c r="B75" s="7">
        <v>11</v>
      </c>
      <c r="C75" s="8" t="s">
        <v>8</v>
      </c>
      <c r="D75" s="9" t="s">
        <v>13</v>
      </c>
      <c r="E75" s="47" t="s">
        <v>24</v>
      </c>
      <c r="F75" s="10" t="s">
        <v>10</v>
      </c>
      <c r="G75" s="30">
        <v>1062.4474159739791</v>
      </c>
      <c r="H75">
        <v>1360.226107447244</v>
      </c>
      <c r="K75" s="20"/>
      <c r="L75" s="24"/>
      <c r="M75" s="19"/>
      <c r="N75" s="20"/>
      <c r="O75" s="20"/>
      <c r="P75" s="21"/>
      <c r="Q75" s="39"/>
    </row>
    <row r="76" spans="1:17">
      <c r="A76" s="6">
        <v>2</v>
      </c>
      <c r="B76" s="7">
        <v>9</v>
      </c>
      <c r="C76" s="8" t="s">
        <v>8</v>
      </c>
      <c r="D76" s="9" t="s">
        <v>9</v>
      </c>
      <c r="E76" s="47" t="s">
        <v>24</v>
      </c>
      <c r="F76" s="10" t="s">
        <v>10</v>
      </c>
      <c r="G76" s="30">
        <v>865.92819736995239</v>
      </c>
      <c r="H76">
        <v>1361.6481968221997</v>
      </c>
      <c r="K76" s="20"/>
      <c r="L76" s="24"/>
      <c r="M76" s="19"/>
      <c r="N76" s="20"/>
      <c r="O76" s="20"/>
      <c r="P76" s="21"/>
      <c r="Q76" s="30"/>
    </row>
    <row r="77" spans="1:17">
      <c r="A77" s="6">
        <v>2</v>
      </c>
      <c r="B77" s="7">
        <v>10</v>
      </c>
      <c r="C77" s="8" t="s">
        <v>8</v>
      </c>
      <c r="D77" s="9" t="s">
        <v>12</v>
      </c>
      <c r="E77" s="47" t="s">
        <v>24</v>
      </c>
      <c r="F77" s="10" t="s">
        <v>10</v>
      </c>
      <c r="G77" s="40">
        <v>2198.3158223889927</v>
      </c>
      <c r="H77">
        <v>2218.6569434977146</v>
      </c>
      <c r="K77" s="20"/>
      <c r="L77" s="24"/>
      <c r="M77" s="19"/>
      <c r="N77" s="20"/>
      <c r="O77" s="20"/>
      <c r="P77" s="21"/>
      <c r="Q77" s="38"/>
    </row>
    <row r="78" spans="1:17">
      <c r="A78" s="6">
        <v>2</v>
      </c>
      <c r="B78" s="7">
        <v>16</v>
      </c>
      <c r="C78" s="8" t="s">
        <v>8</v>
      </c>
      <c r="D78" s="9" t="s">
        <v>11</v>
      </c>
      <c r="E78" s="47" t="s">
        <v>24</v>
      </c>
      <c r="F78" s="10" t="s">
        <v>14</v>
      </c>
      <c r="G78" s="38">
        <v>521.59151193633966</v>
      </c>
      <c r="H78">
        <v>902.04732465621112</v>
      </c>
      <c r="K78" s="20"/>
      <c r="L78" s="24"/>
      <c r="M78" s="19"/>
      <c r="N78" s="20"/>
      <c r="O78" s="20"/>
      <c r="P78" s="21"/>
      <c r="Q78" s="39"/>
    </row>
    <row r="79" spans="1:17">
      <c r="A79" s="6">
        <v>2</v>
      </c>
      <c r="B79" s="7">
        <v>15</v>
      </c>
      <c r="C79" s="8" t="s">
        <v>8</v>
      </c>
      <c r="D79" s="9" t="s">
        <v>13</v>
      </c>
      <c r="E79" s="47" t="s">
        <v>24</v>
      </c>
      <c r="F79" s="10" t="s">
        <v>14</v>
      </c>
      <c r="G79" s="30">
        <v>854.38014143455041</v>
      </c>
      <c r="H79">
        <v>1190.0165421905936</v>
      </c>
      <c r="K79" s="20"/>
      <c r="L79" s="24"/>
      <c r="M79" s="19"/>
      <c r="N79" s="20"/>
      <c r="O79" s="20"/>
      <c r="P79" s="21"/>
      <c r="Q79" s="30"/>
    </row>
    <row r="80" spans="1:17">
      <c r="A80" s="6">
        <v>2</v>
      </c>
      <c r="B80" s="7">
        <v>13</v>
      </c>
      <c r="C80" s="8" t="s">
        <v>8</v>
      </c>
      <c r="D80" s="9" t="s">
        <v>9</v>
      </c>
      <c r="E80" s="47" t="s">
        <v>24</v>
      </c>
      <c r="F80" s="10" t="s">
        <v>14</v>
      </c>
      <c r="G80" s="38">
        <v>987.7140955032379</v>
      </c>
      <c r="H80">
        <v>1894.93353647135</v>
      </c>
      <c r="K80" s="17"/>
      <c r="L80" s="44"/>
      <c r="M80" s="19"/>
      <c r="N80" s="17"/>
      <c r="O80" s="17"/>
      <c r="P80" s="45"/>
      <c r="Q80" s="38"/>
    </row>
    <row r="81" spans="1:17">
      <c r="A81" s="6">
        <v>2</v>
      </c>
      <c r="B81" s="7">
        <v>14</v>
      </c>
      <c r="C81" s="8" t="s">
        <v>8</v>
      </c>
      <c r="D81" s="9" t="s">
        <v>12</v>
      </c>
      <c r="E81" s="47" t="s">
        <v>24</v>
      </c>
      <c r="F81" s="10" t="s">
        <v>14</v>
      </c>
      <c r="G81" s="30">
        <v>1755.3812781578506</v>
      </c>
      <c r="H81">
        <v>2306.6036621940102</v>
      </c>
      <c r="K81" s="17"/>
      <c r="L81" s="44"/>
      <c r="M81" s="19"/>
      <c r="N81" s="17"/>
      <c r="O81" s="17"/>
      <c r="P81" s="45"/>
      <c r="Q81" s="39"/>
    </row>
    <row r="82" spans="1:17">
      <c r="A82" s="6">
        <v>3</v>
      </c>
      <c r="B82" s="7">
        <v>4</v>
      </c>
      <c r="C82" s="8" t="s">
        <v>15</v>
      </c>
      <c r="D82" s="9" t="s">
        <v>11</v>
      </c>
      <c r="E82" s="47" t="s">
        <v>24</v>
      </c>
      <c r="F82" s="10" t="s">
        <v>10</v>
      </c>
      <c r="G82" s="30">
        <v>960.98494802494804</v>
      </c>
      <c r="H82">
        <v>1141.0694750517416</v>
      </c>
      <c r="K82" s="17"/>
      <c r="L82" s="44"/>
      <c r="M82" s="19"/>
      <c r="N82" s="17"/>
      <c r="O82" s="17"/>
      <c r="P82" s="45"/>
      <c r="Q82" s="30"/>
    </row>
    <row r="83" spans="1:17">
      <c r="A83" s="6">
        <v>3</v>
      </c>
      <c r="B83" s="7">
        <v>3</v>
      </c>
      <c r="C83" s="8" t="s">
        <v>15</v>
      </c>
      <c r="D83" s="9" t="s">
        <v>13</v>
      </c>
      <c r="E83" s="47" t="s">
        <v>24</v>
      </c>
      <c r="F83" s="10" t="s">
        <v>10</v>
      </c>
      <c r="G83" s="38">
        <v>811.97129696195134</v>
      </c>
      <c r="H83">
        <v>1414.04122120485</v>
      </c>
      <c r="K83" s="17"/>
      <c r="L83" s="44"/>
      <c r="M83" s="19"/>
      <c r="N83" s="17"/>
      <c r="O83" s="17"/>
      <c r="P83" s="45"/>
      <c r="Q83" s="38"/>
    </row>
    <row r="84" spans="1:17">
      <c r="A84" s="6">
        <v>3</v>
      </c>
      <c r="B84" s="7">
        <v>1</v>
      </c>
      <c r="C84" s="8" t="s">
        <v>15</v>
      </c>
      <c r="D84" s="9" t="s">
        <v>9</v>
      </c>
      <c r="E84" s="47" t="s">
        <v>24</v>
      </c>
      <c r="F84" s="10" t="s">
        <v>10</v>
      </c>
      <c r="G84" s="30">
        <v>1091.3069850340905</v>
      </c>
      <c r="H84">
        <v>1796.806585688907</v>
      </c>
      <c r="K84" s="17"/>
      <c r="L84" s="44"/>
      <c r="M84" s="19"/>
      <c r="N84" s="17"/>
      <c r="O84" s="17"/>
      <c r="P84" s="45"/>
      <c r="Q84" s="39"/>
    </row>
    <row r="85" spans="1:17">
      <c r="A85" s="6">
        <v>3</v>
      </c>
      <c r="B85" s="7">
        <v>2</v>
      </c>
      <c r="C85" s="8" t="s">
        <v>15</v>
      </c>
      <c r="D85" s="9" t="s">
        <v>12</v>
      </c>
      <c r="E85" s="47" t="s">
        <v>24</v>
      </c>
      <c r="F85" s="10" t="s">
        <v>10</v>
      </c>
      <c r="G85" s="30">
        <v>1138.3224852071005</v>
      </c>
      <c r="H85">
        <v>1723.2682218251248</v>
      </c>
      <c r="K85" s="17"/>
      <c r="L85" s="46"/>
      <c r="M85" s="19"/>
      <c r="N85" s="17"/>
      <c r="O85" s="17"/>
      <c r="P85" s="45"/>
      <c r="Q85" s="30"/>
    </row>
    <row r="86" spans="1:17">
      <c r="A86" s="6">
        <v>3</v>
      </c>
      <c r="B86" s="7">
        <v>8</v>
      </c>
      <c r="C86" s="8" t="s">
        <v>15</v>
      </c>
      <c r="D86" s="9" t="s">
        <v>11</v>
      </c>
      <c r="E86" s="47" t="s">
        <v>24</v>
      </c>
      <c r="F86" s="10" t="s">
        <v>14</v>
      </c>
      <c r="G86" s="38">
        <v>1456.6729351362649</v>
      </c>
      <c r="H86">
        <v>2038.9300866702094</v>
      </c>
      <c r="K86" s="17"/>
      <c r="L86" s="46"/>
      <c r="M86" s="17"/>
      <c r="N86" s="17"/>
      <c r="O86" s="17"/>
      <c r="P86" s="17"/>
    </row>
    <row r="87" spans="1:17">
      <c r="A87" s="6">
        <v>3</v>
      </c>
      <c r="B87" s="7">
        <v>7</v>
      </c>
      <c r="C87" s="8" t="s">
        <v>15</v>
      </c>
      <c r="D87" s="9" t="s">
        <v>13</v>
      </c>
      <c r="E87" s="47" t="s">
        <v>24</v>
      </c>
      <c r="F87" s="10" t="s">
        <v>14</v>
      </c>
      <c r="G87" s="30">
        <v>1273.0195177956371</v>
      </c>
      <c r="H87">
        <v>1936.7147298173961</v>
      </c>
      <c r="K87" s="17"/>
      <c r="L87" s="46"/>
      <c r="M87" s="17"/>
      <c r="N87" s="17"/>
      <c r="O87" s="17"/>
      <c r="P87" s="17"/>
    </row>
    <row r="88" spans="1:17">
      <c r="A88" s="6">
        <v>3</v>
      </c>
      <c r="B88" s="7">
        <v>5</v>
      </c>
      <c r="C88" s="8" t="s">
        <v>15</v>
      </c>
      <c r="D88" s="9" t="s">
        <v>9</v>
      </c>
      <c r="E88" s="47" t="s">
        <v>24</v>
      </c>
      <c r="F88" s="10" t="s">
        <v>14</v>
      </c>
      <c r="G88" s="30">
        <v>1632.8011611030479</v>
      </c>
      <c r="H88">
        <v>2462.0905470826638</v>
      </c>
      <c r="K88" s="17"/>
      <c r="L88" s="46"/>
      <c r="M88" s="17"/>
      <c r="N88" s="17"/>
      <c r="O88" s="17"/>
      <c r="P88" s="17"/>
    </row>
    <row r="89" spans="1:17">
      <c r="A89" s="6">
        <v>3</v>
      </c>
      <c r="B89" s="7">
        <v>6</v>
      </c>
      <c r="C89" s="8" t="s">
        <v>15</v>
      </c>
      <c r="D89" s="9" t="s">
        <v>12</v>
      </c>
      <c r="E89" s="47" t="s">
        <v>24</v>
      </c>
      <c r="F89" s="10" t="s">
        <v>14</v>
      </c>
      <c r="G89" s="30">
        <v>1652.8066528066529</v>
      </c>
      <c r="H89">
        <v>2106.8161723288581</v>
      </c>
      <c r="K89" s="17"/>
      <c r="L89" s="46"/>
      <c r="M89" s="17"/>
      <c r="N89" s="17"/>
      <c r="O89" s="17"/>
      <c r="P89" s="17"/>
    </row>
    <row r="90" spans="1:17">
      <c r="A90" s="6">
        <v>3</v>
      </c>
      <c r="B90" s="7">
        <v>12</v>
      </c>
      <c r="C90" s="13" t="s">
        <v>8</v>
      </c>
      <c r="D90" s="9" t="s">
        <v>11</v>
      </c>
      <c r="E90" s="47" t="s">
        <v>24</v>
      </c>
      <c r="F90" s="10" t="s">
        <v>10</v>
      </c>
      <c r="G90" s="30">
        <v>758.74308697838126</v>
      </c>
      <c r="H90">
        <v>1058.1108879910926</v>
      </c>
      <c r="K90" s="17"/>
      <c r="L90" s="46"/>
      <c r="M90" s="17"/>
      <c r="N90" s="17"/>
      <c r="O90" s="17"/>
      <c r="P90" s="17"/>
    </row>
    <row r="91" spans="1:17">
      <c r="A91" s="6">
        <v>3</v>
      </c>
      <c r="B91" s="7">
        <v>11</v>
      </c>
      <c r="C91" s="13" t="s">
        <v>8</v>
      </c>
      <c r="D91" s="9" t="s">
        <v>13</v>
      </c>
      <c r="E91" s="47" t="s">
        <v>24</v>
      </c>
      <c r="F91" s="10" t="s">
        <v>10</v>
      </c>
      <c r="G91" s="38">
        <v>757.48215125687784</v>
      </c>
      <c r="H91">
        <v>981.023010598572</v>
      </c>
      <c r="K91" s="17"/>
      <c r="L91" s="46"/>
      <c r="M91" s="17"/>
      <c r="N91" s="17"/>
      <c r="O91" s="17"/>
      <c r="P91" s="17"/>
    </row>
    <row r="92" spans="1:17">
      <c r="A92" s="6">
        <v>3</v>
      </c>
      <c r="B92" s="7">
        <v>9</v>
      </c>
      <c r="C92" s="13" t="s">
        <v>8</v>
      </c>
      <c r="D92" s="9" t="s">
        <v>9</v>
      </c>
      <c r="E92" s="47" t="s">
        <v>24</v>
      </c>
      <c r="F92" s="10" t="s">
        <v>10</v>
      </c>
      <c r="G92" s="30">
        <v>2242.10314447888</v>
      </c>
      <c r="H92">
        <v>3321.5867010611769</v>
      </c>
      <c r="K92" s="17"/>
      <c r="L92" s="46"/>
      <c r="M92" s="17"/>
      <c r="N92" s="17"/>
      <c r="O92" s="17"/>
      <c r="P92" s="17"/>
    </row>
    <row r="93" spans="1:17">
      <c r="A93" s="6">
        <v>3</v>
      </c>
      <c r="B93" s="7">
        <v>10</v>
      </c>
      <c r="C93" s="13" t="s">
        <v>8</v>
      </c>
      <c r="D93" s="9" t="s">
        <v>12</v>
      </c>
      <c r="E93" s="47" t="s">
        <v>24</v>
      </c>
      <c r="F93" s="10" t="s">
        <v>10</v>
      </c>
      <c r="G93" s="38">
        <v>1290.5239430620145</v>
      </c>
      <c r="H93">
        <v>1609.1889151705313</v>
      </c>
      <c r="K93" s="17"/>
      <c r="L93" s="46"/>
      <c r="M93" s="17"/>
      <c r="N93" s="17"/>
      <c r="O93" s="17"/>
      <c r="P93" s="17"/>
    </row>
    <row r="94" spans="1:17">
      <c r="A94" s="6">
        <v>3</v>
      </c>
      <c r="B94" s="7">
        <v>16</v>
      </c>
      <c r="C94" s="13" t="s">
        <v>8</v>
      </c>
      <c r="D94" s="9" t="s">
        <v>11</v>
      </c>
      <c r="E94" s="47" t="s">
        <v>24</v>
      </c>
      <c r="F94" s="10" t="s">
        <v>14</v>
      </c>
      <c r="G94" s="30">
        <v>897.26381001548793</v>
      </c>
      <c r="H94">
        <v>2142.3297211654963</v>
      </c>
      <c r="K94" s="17"/>
      <c r="L94" s="46"/>
      <c r="M94" s="17"/>
      <c r="N94" s="17"/>
      <c r="O94" s="17"/>
      <c r="P94" s="17"/>
    </row>
    <row r="95" spans="1:17">
      <c r="A95" s="6">
        <v>3</v>
      </c>
      <c r="B95" s="7">
        <v>15</v>
      </c>
      <c r="C95" s="13" t="s">
        <v>8</v>
      </c>
      <c r="D95" s="9" t="s">
        <v>13</v>
      </c>
      <c r="E95" s="47" t="s">
        <v>24</v>
      </c>
      <c r="F95" s="10" t="s">
        <v>14</v>
      </c>
      <c r="G95" s="30">
        <v>512.71941464154372</v>
      </c>
      <c r="H95">
        <v>951.37751025495163</v>
      </c>
    </row>
    <row r="96" spans="1:17">
      <c r="A96" s="6">
        <v>3</v>
      </c>
      <c r="B96" s="7">
        <v>13</v>
      </c>
      <c r="C96" s="13" t="s">
        <v>8</v>
      </c>
      <c r="D96" s="9" t="s">
        <v>9</v>
      </c>
      <c r="E96" s="47" t="s">
        <v>24</v>
      </c>
      <c r="F96" s="10" t="s">
        <v>14</v>
      </c>
      <c r="G96" s="30">
        <v>848.06735553004205</v>
      </c>
      <c r="H96">
        <v>1768.0910296892807</v>
      </c>
    </row>
    <row r="97" spans="1:8">
      <c r="A97" s="6">
        <v>3</v>
      </c>
      <c r="B97" s="7">
        <v>14</v>
      </c>
      <c r="C97" s="13" t="s">
        <v>8</v>
      </c>
      <c r="D97" s="9" t="s">
        <v>12</v>
      </c>
      <c r="E97" s="47" t="s">
        <v>24</v>
      </c>
      <c r="F97" s="10" t="s">
        <v>14</v>
      </c>
      <c r="G97" s="38">
        <v>866.905016401902</v>
      </c>
      <c r="H97">
        <v>1257.7627363723623</v>
      </c>
    </row>
    <row r="98" spans="1:8">
      <c r="A98" s="6">
        <v>1</v>
      </c>
      <c r="B98" s="7">
        <v>4</v>
      </c>
      <c r="C98" s="8" t="s">
        <v>15</v>
      </c>
      <c r="D98" s="9" t="s">
        <v>11</v>
      </c>
      <c r="E98" s="47" t="s">
        <v>25</v>
      </c>
      <c r="F98" s="10" t="s">
        <v>10</v>
      </c>
      <c r="G98" s="38">
        <v>514.54718121384792</v>
      </c>
      <c r="H98">
        <v>3029.7352611078099</v>
      </c>
    </row>
    <row r="99" spans="1:8">
      <c r="A99" s="6">
        <v>1</v>
      </c>
      <c r="B99" s="7">
        <v>3</v>
      </c>
      <c r="C99" s="8" t="s">
        <v>15</v>
      </c>
      <c r="D99" s="9" t="s">
        <v>13</v>
      </c>
      <c r="E99" s="47" t="s">
        <v>25</v>
      </c>
      <c r="F99" s="10" t="s">
        <v>10</v>
      </c>
      <c r="G99" s="39">
        <v>671.02890411664703</v>
      </c>
      <c r="H99">
        <v>2537.2385421758154</v>
      </c>
    </row>
    <row r="100" spans="1:8">
      <c r="A100" s="6">
        <v>1</v>
      </c>
      <c r="B100" s="7">
        <v>1</v>
      </c>
      <c r="C100" s="8" t="s">
        <v>15</v>
      </c>
      <c r="D100" s="9" t="s">
        <v>9</v>
      </c>
      <c r="E100" s="47" t="s">
        <v>25</v>
      </c>
      <c r="F100" s="10" t="s">
        <v>10</v>
      </c>
      <c r="G100" s="35">
        <v>644.46132147119442</v>
      </c>
      <c r="H100">
        <v>1725.4269866983259</v>
      </c>
    </row>
    <row r="101" spans="1:8">
      <c r="A101" s="6">
        <v>1</v>
      </c>
      <c r="B101" s="7">
        <v>2</v>
      </c>
      <c r="C101" s="8" t="s">
        <v>15</v>
      </c>
      <c r="D101" s="9" t="s">
        <v>12</v>
      </c>
      <c r="E101" s="47" t="s">
        <v>25</v>
      </c>
      <c r="F101" s="10" t="s">
        <v>10</v>
      </c>
      <c r="G101" s="38">
        <v>1366.7058132706989</v>
      </c>
      <c r="H101">
        <v>4412.9539573215498</v>
      </c>
    </row>
    <row r="102" spans="1:8">
      <c r="A102" s="6">
        <v>1</v>
      </c>
      <c r="B102" s="7">
        <v>8</v>
      </c>
      <c r="C102" s="8" t="s">
        <v>15</v>
      </c>
      <c r="D102" s="9" t="s">
        <v>11</v>
      </c>
      <c r="E102" s="47" t="s">
        <v>25</v>
      </c>
      <c r="F102" s="10" t="s">
        <v>14</v>
      </c>
      <c r="G102" s="30">
        <v>2317.4647494066735</v>
      </c>
      <c r="H102">
        <v>2825.1203345695571</v>
      </c>
    </row>
    <row r="103" spans="1:8">
      <c r="A103" s="6">
        <v>1</v>
      </c>
      <c r="B103" s="7">
        <v>7</v>
      </c>
      <c r="C103" s="8" t="s">
        <v>15</v>
      </c>
      <c r="D103" s="9" t="s">
        <v>13</v>
      </c>
      <c r="E103" s="47" t="s">
        <v>25</v>
      </c>
      <c r="F103" s="10" t="s">
        <v>14</v>
      </c>
      <c r="G103" s="30">
        <v>1783.4850863422294</v>
      </c>
      <c r="H103">
        <v>1818.3715322140638</v>
      </c>
    </row>
    <row r="104" spans="1:8">
      <c r="A104" s="6">
        <v>1</v>
      </c>
      <c r="B104" s="7">
        <v>5</v>
      </c>
      <c r="C104" s="8" t="s">
        <v>15</v>
      </c>
      <c r="D104" s="9" t="s">
        <v>9</v>
      </c>
      <c r="E104" s="47" t="s">
        <v>25</v>
      </c>
      <c r="F104" s="10" t="s">
        <v>14</v>
      </c>
      <c r="G104" s="39">
        <v>2669.0911452414193</v>
      </c>
      <c r="H104">
        <v>2994.3325493979783</v>
      </c>
    </row>
    <row r="105" spans="1:8">
      <c r="A105" s="6">
        <v>1</v>
      </c>
      <c r="B105" s="7">
        <v>6</v>
      </c>
      <c r="C105" s="8" t="s">
        <v>15</v>
      </c>
      <c r="D105" s="9" t="s">
        <v>12</v>
      </c>
      <c r="E105" s="47" t="s">
        <v>25</v>
      </c>
      <c r="F105" s="10" t="s">
        <v>14</v>
      </c>
      <c r="G105" s="38">
        <v>2471.8473708701722</v>
      </c>
      <c r="H105">
        <v>1489.7216215476417</v>
      </c>
    </row>
    <row r="106" spans="1:8">
      <c r="A106" s="6">
        <v>1</v>
      </c>
      <c r="B106" s="7">
        <v>12</v>
      </c>
      <c r="C106" s="8" t="s">
        <v>8</v>
      </c>
      <c r="D106" s="9" t="s">
        <v>11</v>
      </c>
      <c r="E106" s="47" t="s">
        <v>25</v>
      </c>
      <c r="F106" s="10" t="s">
        <v>10</v>
      </c>
      <c r="G106" s="38">
        <v>398.20781312927903</v>
      </c>
      <c r="H106">
        <v>2917.6583726735284</v>
      </c>
    </row>
    <row r="107" spans="1:8">
      <c r="A107" s="6">
        <v>1</v>
      </c>
      <c r="B107" s="7">
        <v>11</v>
      </c>
      <c r="C107" s="8" t="s">
        <v>8</v>
      </c>
      <c r="D107" s="9" t="s">
        <v>13</v>
      </c>
      <c r="E107" s="47" t="s">
        <v>25</v>
      </c>
      <c r="F107" s="10" t="s">
        <v>10</v>
      </c>
      <c r="G107" s="39">
        <v>622.36828591968776</v>
      </c>
      <c r="H107">
        <v>3556.0352394458514</v>
      </c>
    </row>
    <row r="108" spans="1:8">
      <c r="A108" s="6">
        <v>1</v>
      </c>
      <c r="B108" s="7">
        <v>9</v>
      </c>
      <c r="C108" s="8" t="s">
        <v>8</v>
      </c>
      <c r="D108" s="9" t="s">
        <v>9</v>
      </c>
      <c r="E108" s="47" t="s">
        <v>25</v>
      </c>
      <c r="F108" s="10" t="s">
        <v>10</v>
      </c>
      <c r="G108" s="30">
        <v>1226.5609193541864</v>
      </c>
      <c r="H108">
        <v>3984.1464059122873</v>
      </c>
    </row>
    <row r="109" spans="1:8">
      <c r="A109" s="6">
        <v>1</v>
      </c>
      <c r="B109" s="7">
        <v>10</v>
      </c>
      <c r="C109" s="8" t="s">
        <v>8</v>
      </c>
      <c r="D109" s="9" t="s">
        <v>12</v>
      </c>
      <c r="E109" s="47" t="s">
        <v>25</v>
      </c>
      <c r="F109" s="10" t="s">
        <v>10</v>
      </c>
      <c r="G109" s="30">
        <v>962.16487095965931</v>
      </c>
      <c r="H109">
        <v>4322.0370093064421</v>
      </c>
    </row>
    <row r="110" spans="1:8">
      <c r="A110" s="6">
        <v>1</v>
      </c>
      <c r="B110" s="7">
        <v>16</v>
      </c>
      <c r="C110" s="8" t="s">
        <v>8</v>
      </c>
      <c r="D110" s="9" t="s">
        <v>11</v>
      </c>
      <c r="E110" s="47" t="s">
        <v>25</v>
      </c>
      <c r="F110" s="10" t="s">
        <v>14</v>
      </c>
      <c r="G110" s="38">
        <v>1574.9427709748923</v>
      </c>
      <c r="H110">
        <v>1929.0288975525687</v>
      </c>
    </row>
    <row r="111" spans="1:8">
      <c r="A111" s="6">
        <v>1</v>
      </c>
      <c r="B111" s="7">
        <v>15</v>
      </c>
      <c r="C111" s="8" t="s">
        <v>8</v>
      </c>
      <c r="D111" s="9" t="s">
        <v>13</v>
      </c>
      <c r="E111" s="47" t="s">
        <v>25</v>
      </c>
      <c r="F111" s="10" t="s">
        <v>14</v>
      </c>
      <c r="G111" s="38">
        <v>2184.3538897363255</v>
      </c>
      <c r="H111">
        <v>2522.5180743164033</v>
      </c>
    </row>
    <row r="112" spans="1:8">
      <c r="A112" s="6">
        <v>1</v>
      </c>
      <c r="B112" s="7">
        <v>13</v>
      </c>
      <c r="C112" s="8" t="s">
        <v>8</v>
      </c>
      <c r="D112" s="9" t="s">
        <v>9</v>
      </c>
      <c r="E112" s="47" t="s">
        <v>25</v>
      </c>
      <c r="F112" s="10" t="s">
        <v>14</v>
      </c>
      <c r="G112" s="30">
        <v>2611.6879030989458</v>
      </c>
      <c r="H112">
        <v>2655.2692325983808</v>
      </c>
    </row>
    <row r="113" spans="1:8">
      <c r="A113" s="6">
        <v>1</v>
      </c>
      <c r="B113" s="7">
        <v>14</v>
      </c>
      <c r="C113" s="8" t="s">
        <v>8</v>
      </c>
      <c r="D113" s="9" t="s">
        <v>12</v>
      </c>
      <c r="E113" s="47" t="s">
        <v>25</v>
      </c>
      <c r="F113" s="10" t="s">
        <v>14</v>
      </c>
      <c r="G113" s="39">
        <v>2660.9500212922467</v>
      </c>
      <c r="H113">
        <v>2522.1137753177409</v>
      </c>
    </row>
    <row r="114" spans="1:8">
      <c r="A114" s="6">
        <v>2</v>
      </c>
      <c r="B114" s="7">
        <v>4</v>
      </c>
      <c r="C114" s="8" t="s">
        <v>15</v>
      </c>
      <c r="D114" s="9" t="s">
        <v>11</v>
      </c>
      <c r="E114" s="47" t="s">
        <v>25</v>
      </c>
      <c r="F114" s="10" t="s">
        <v>10</v>
      </c>
      <c r="G114" s="40">
        <v>1067.822318526544</v>
      </c>
      <c r="H114">
        <v>4689.3222620036804</v>
      </c>
    </row>
    <row r="115" spans="1:8">
      <c r="A115" s="6">
        <v>2</v>
      </c>
      <c r="B115" s="7">
        <v>3</v>
      </c>
      <c r="C115" s="8" t="s">
        <v>15</v>
      </c>
      <c r="D115" s="9" t="s">
        <v>13</v>
      </c>
      <c r="E115" s="47" t="s">
        <v>25</v>
      </c>
      <c r="F115" s="10" t="s">
        <v>10</v>
      </c>
      <c r="G115" s="30">
        <v>1284.089519383637</v>
      </c>
      <c r="H115">
        <v>4870.9114678613587</v>
      </c>
    </row>
    <row r="116" spans="1:8">
      <c r="A116" s="6">
        <v>2</v>
      </c>
      <c r="B116" s="7">
        <v>1</v>
      </c>
      <c r="C116" s="8" t="s">
        <v>15</v>
      </c>
      <c r="D116" s="9" t="s">
        <v>9</v>
      </c>
      <c r="E116" s="47" t="s">
        <v>25</v>
      </c>
      <c r="F116" s="10" t="s">
        <v>10</v>
      </c>
      <c r="G116" s="30">
        <v>1029.6498450437114</v>
      </c>
      <c r="H116">
        <v>4994.8288813416602</v>
      </c>
    </row>
    <row r="117" spans="1:8">
      <c r="A117" s="6">
        <v>2</v>
      </c>
      <c r="B117" s="12">
        <v>2</v>
      </c>
      <c r="C117" s="13" t="s">
        <v>15</v>
      </c>
      <c r="D117" s="14" t="s">
        <v>12</v>
      </c>
      <c r="E117" s="47" t="s">
        <v>25</v>
      </c>
      <c r="F117" s="15" t="s">
        <v>10</v>
      </c>
      <c r="G117" s="30">
        <v>1709.2119866814651</v>
      </c>
      <c r="H117">
        <v>4151.3277366481207</v>
      </c>
    </row>
    <row r="118" spans="1:8">
      <c r="A118" s="6">
        <v>2</v>
      </c>
      <c r="B118" s="7">
        <v>8</v>
      </c>
      <c r="C118" s="8" t="s">
        <v>15</v>
      </c>
      <c r="D118" s="9" t="s">
        <v>11</v>
      </c>
      <c r="E118" s="47" t="s">
        <v>25</v>
      </c>
      <c r="F118" s="10" t="s">
        <v>14</v>
      </c>
      <c r="G118" s="38">
        <v>1646.0044809559372</v>
      </c>
      <c r="H118">
        <v>2252.5031405806685</v>
      </c>
    </row>
    <row r="119" spans="1:8">
      <c r="A119" s="6">
        <v>2</v>
      </c>
      <c r="B119" s="7">
        <v>7</v>
      </c>
      <c r="C119" s="8" t="s">
        <v>15</v>
      </c>
      <c r="D119" s="9" t="s">
        <v>13</v>
      </c>
      <c r="E119" s="47" t="s">
        <v>25</v>
      </c>
      <c r="F119" s="10" t="s">
        <v>14</v>
      </c>
      <c r="G119" s="30">
        <v>1841.1351033179469</v>
      </c>
      <c r="H119">
        <v>2288.0229295347863</v>
      </c>
    </row>
    <row r="120" spans="1:8">
      <c r="A120" s="6">
        <v>2</v>
      </c>
      <c r="B120" s="7">
        <v>5</v>
      </c>
      <c r="C120" s="8" t="s">
        <v>15</v>
      </c>
      <c r="D120" s="9" t="s">
        <v>9</v>
      </c>
      <c r="E120" s="47" t="s">
        <v>25</v>
      </c>
      <c r="F120" s="10" t="s">
        <v>14</v>
      </c>
      <c r="G120" s="30">
        <v>2196.5887469421041</v>
      </c>
      <c r="H120">
        <v>2554.5122588592153</v>
      </c>
    </row>
    <row r="121" spans="1:8">
      <c r="A121" s="6">
        <v>2</v>
      </c>
      <c r="B121" s="7">
        <v>6</v>
      </c>
      <c r="C121" s="8" t="s">
        <v>15</v>
      </c>
      <c r="D121" s="9" t="s">
        <v>12</v>
      </c>
      <c r="E121" s="47" t="s">
        <v>25</v>
      </c>
      <c r="F121" s="10" t="s">
        <v>14</v>
      </c>
      <c r="G121" s="38">
        <v>2410.0719424460431</v>
      </c>
      <c r="H121">
        <v>2234.9306940876404</v>
      </c>
    </row>
    <row r="122" spans="1:8">
      <c r="A122" s="6">
        <v>2</v>
      </c>
      <c r="B122" s="7">
        <v>12</v>
      </c>
      <c r="C122" s="8" t="s">
        <v>8</v>
      </c>
      <c r="D122" s="9" t="s">
        <v>11</v>
      </c>
      <c r="E122" s="47" t="s">
        <v>25</v>
      </c>
      <c r="F122" s="10" t="s">
        <v>10</v>
      </c>
      <c r="G122" s="30">
        <v>240.18523282737326</v>
      </c>
      <c r="H122">
        <v>2452.8568421545015</v>
      </c>
    </row>
    <row r="123" spans="1:8">
      <c r="A123" s="6">
        <v>2</v>
      </c>
      <c r="B123" s="7">
        <v>11</v>
      </c>
      <c r="C123" s="8" t="s">
        <v>8</v>
      </c>
      <c r="D123" s="9" t="s">
        <v>13</v>
      </c>
      <c r="E123" s="47" t="s">
        <v>25</v>
      </c>
      <c r="F123" s="10" t="s">
        <v>10</v>
      </c>
      <c r="G123" s="38">
        <v>887.47021534864894</v>
      </c>
      <c r="H123">
        <v>4560.4223150984835</v>
      </c>
    </row>
    <row r="124" spans="1:8">
      <c r="A124" s="6">
        <v>2</v>
      </c>
      <c r="B124" s="7">
        <v>9</v>
      </c>
      <c r="C124" s="8" t="s">
        <v>8</v>
      </c>
      <c r="D124" s="9" t="s">
        <v>9</v>
      </c>
      <c r="E124" s="47" t="s">
        <v>25</v>
      </c>
      <c r="F124" s="10" t="s">
        <v>10</v>
      </c>
      <c r="G124" s="35">
        <v>1730.7692307692307</v>
      </c>
      <c r="H124">
        <v>3718.833179178871</v>
      </c>
    </row>
    <row r="125" spans="1:8">
      <c r="A125" s="6">
        <v>2</v>
      </c>
      <c r="B125" s="7">
        <v>10</v>
      </c>
      <c r="C125" s="8" t="s">
        <v>8</v>
      </c>
      <c r="D125" s="9" t="s">
        <v>12</v>
      </c>
      <c r="E125" s="47" t="s">
        <v>25</v>
      </c>
      <c r="F125" s="10" t="s">
        <v>10</v>
      </c>
      <c r="G125" s="39">
        <v>1925.0697489039462</v>
      </c>
      <c r="H125">
        <v>4242.817990459429</v>
      </c>
    </row>
    <row r="126" spans="1:8">
      <c r="A126" s="6">
        <v>2</v>
      </c>
      <c r="B126" s="7">
        <v>16</v>
      </c>
      <c r="C126" s="8" t="s">
        <v>8</v>
      </c>
      <c r="D126" s="9" t="s">
        <v>11</v>
      </c>
      <c r="E126" s="47" t="s">
        <v>25</v>
      </c>
      <c r="F126" s="10" t="s">
        <v>14</v>
      </c>
      <c r="G126" s="30">
        <v>1581.698502839442</v>
      </c>
      <c r="H126">
        <v>1428.2315238560723</v>
      </c>
    </row>
    <row r="127" spans="1:8">
      <c r="A127" s="6">
        <v>2</v>
      </c>
      <c r="B127" s="7">
        <v>15</v>
      </c>
      <c r="C127" s="8" t="s">
        <v>8</v>
      </c>
      <c r="D127" s="9" t="s">
        <v>13</v>
      </c>
      <c r="E127" s="47" t="s">
        <v>25</v>
      </c>
      <c r="F127" s="10" t="s">
        <v>14</v>
      </c>
      <c r="G127" s="30">
        <v>1950.9937793961462</v>
      </c>
      <c r="H127">
        <v>3188.9061655155137</v>
      </c>
    </row>
    <row r="128" spans="1:8">
      <c r="A128" s="6">
        <v>2</v>
      </c>
      <c r="B128" s="7">
        <v>13</v>
      </c>
      <c r="C128" s="8" t="s">
        <v>8</v>
      </c>
      <c r="D128" s="9" t="s">
        <v>9</v>
      </c>
      <c r="E128" s="47" t="s">
        <v>25</v>
      </c>
      <c r="F128" s="10" t="s">
        <v>14</v>
      </c>
      <c r="G128" s="30">
        <v>2353.585112205802</v>
      </c>
      <c r="H128">
        <v>2172.4615164845673</v>
      </c>
    </row>
    <row r="129" spans="1:8">
      <c r="A129" s="6">
        <v>2</v>
      </c>
      <c r="B129" s="7">
        <v>14</v>
      </c>
      <c r="C129" s="8" t="s">
        <v>8</v>
      </c>
      <c r="D129" s="9" t="s">
        <v>12</v>
      </c>
      <c r="E129" s="47" t="s">
        <v>25</v>
      </c>
      <c r="F129" s="10" t="s">
        <v>14</v>
      </c>
      <c r="G129" s="38">
        <v>1999.1308126901347</v>
      </c>
      <c r="H129">
        <v>1431.5650855595202</v>
      </c>
    </row>
    <row r="130" spans="1:8">
      <c r="A130" s="6">
        <v>3</v>
      </c>
      <c r="B130" s="7">
        <v>4</v>
      </c>
      <c r="C130" s="8" t="s">
        <v>15</v>
      </c>
      <c r="D130" s="9" t="s">
        <v>11</v>
      </c>
      <c r="E130" s="47" t="s">
        <v>25</v>
      </c>
      <c r="F130" s="10" t="s">
        <v>10</v>
      </c>
      <c r="G130" s="38">
        <v>624.20800675834232</v>
      </c>
      <c r="H130">
        <v>2099.9973884737879</v>
      </c>
    </row>
    <row r="131" spans="1:8">
      <c r="A131" s="6">
        <v>3</v>
      </c>
      <c r="B131" s="7">
        <v>3</v>
      </c>
      <c r="C131" s="8" t="s">
        <v>15</v>
      </c>
      <c r="D131" s="9" t="s">
        <v>13</v>
      </c>
      <c r="E131" s="47" t="s">
        <v>25</v>
      </c>
      <c r="F131" s="10" t="s">
        <v>10</v>
      </c>
      <c r="G131" s="30">
        <v>395.02647391278475</v>
      </c>
      <c r="H131">
        <v>2055.9901881639407</v>
      </c>
    </row>
    <row r="132" spans="1:8">
      <c r="A132" s="6">
        <v>3</v>
      </c>
      <c r="B132" s="7">
        <v>1</v>
      </c>
      <c r="C132" s="8" t="s">
        <v>15</v>
      </c>
      <c r="D132" s="9" t="s">
        <v>9</v>
      </c>
      <c r="E132" s="47" t="s">
        <v>25</v>
      </c>
      <c r="F132" s="10" t="s">
        <v>10</v>
      </c>
      <c r="G132" s="30">
        <v>576.56182264823474</v>
      </c>
      <c r="H132">
        <v>842.92664129858861</v>
      </c>
    </row>
    <row r="133" spans="1:8">
      <c r="A133" s="6">
        <v>3</v>
      </c>
      <c r="B133" s="7">
        <v>2</v>
      </c>
      <c r="C133" s="8" t="s">
        <v>15</v>
      </c>
      <c r="D133" s="9" t="s">
        <v>12</v>
      </c>
      <c r="E133" s="47" t="s">
        <v>25</v>
      </c>
      <c r="F133" s="10" t="s">
        <v>10</v>
      </c>
      <c r="G133" s="30">
        <v>890.87052508549425</v>
      </c>
      <c r="H133">
        <v>4731.230627685326</v>
      </c>
    </row>
    <row r="134" spans="1:8">
      <c r="A134" s="6">
        <v>3</v>
      </c>
      <c r="B134" s="7">
        <v>8</v>
      </c>
      <c r="C134" s="8" t="s">
        <v>15</v>
      </c>
      <c r="D134" s="9" t="s">
        <v>11</v>
      </c>
      <c r="E134" s="47" t="s">
        <v>25</v>
      </c>
      <c r="F134" s="10" t="s">
        <v>14</v>
      </c>
      <c r="G134" s="38">
        <v>1095.1008645533141</v>
      </c>
      <c r="H134">
        <v>1898.0340070032651</v>
      </c>
    </row>
    <row r="135" spans="1:8">
      <c r="A135" s="6">
        <v>3</v>
      </c>
      <c r="B135" s="7">
        <v>7</v>
      </c>
      <c r="C135" s="8" t="s">
        <v>15</v>
      </c>
      <c r="D135" s="9" t="s">
        <v>13</v>
      </c>
      <c r="E135" s="47" t="s">
        <v>25</v>
      </c>
      <c r="F135" s="10" t="s">
        <v>14</v>
      </c>
      <c r="G135" s="30">
        <v>1854.3809132044425</v>
      </c>
      <c r="H135">
        <v>3298.2982159452749</v>
      </c>
    </row>
    <row r="136" spans="1:8">
      <c r="A136" s="6">
        <v>3</v>
      </c>
      <c r="B136" s="7">
        <v>5</v>
      </c>
      <c r="C136" s="8" t="s">
        <v>15</v>
      </c>
      <c r="D136" s="9" t="s">
        <v>9</v>
      </c>
      <c r="E136" s="47" t="s">
        <v>25</v>
      </c>
      <c r="F136" s="10" t="s">
        <v>14</v>
      </c>
      <c r="G136" s="30">
        <v>2373.2660781841109</v>
      </c>
      <c r="H136">
        <v>2012.0469740003061</v>
      </c>
    </row>
    <row r="137" spans="1:8">
      <c r="A137" s="6">
        <v>3</v>
      </c>
      <c r="B137" s="7">
        <v>6</v>
      </c>
      <c r="C137" s="8" t="s">
        <v>15</v>
      </c>
      <c r="D137" s="9" t="s">
        <v>12</v>
      </c>
      <c r="E137" s="47" t="s">
        <v>25</v>
      </c>
      <c r="F137" s="10" t="s">
        <v>14</v>
      </c>
      <c r="G137" s="30">
        <v>1756.1027780005882</v>
      </c>
      <c r="H137">
        <v>1906.6838286699742</v>
      </c>
    </row>
    <row r="138" spans="1:8">
      <c r="A138" s="6">
        <v>3</v>
      </c>
      <c r="B138" s="7">
        <v>12</v>
      </c>
      <c r="C138" s="13" t="s">
        <v>8</v>
      </c>
      <c r="D138" s="9" t="s">
        <v>11</v>
      </c>
      <c r="E138" s="47" t="s">
        <v>25</v>
      </c>
      <c r="F138" s="10" t="s">
        <v>10</v>
      </c>
      <c r="G138" s="38">
        <v>433.99486830392203</v>
      </c>
      <c r="H138">
        <v>1555.4015830893895</v>
      </c>
    </row>
    <row r="139" spans="1:8">
      <c r="A139" s="6">
        <v>3</v>
      </c>
      <c r="B139" s="7">
        <v>11</v>
      </c>
      <c r="C139" s="13" t="s">
        <v>8</v>
      </c>
      <c r="D139" s="9" t="s">
        <v>13</v>
      </c>
      <c r="E139" s="47" t="s">
        <v>25</v>
      </c>
      <c r="F139" s="10" t="s">
        <v>10</v>
      </c>
      <c r="G139" s="30">
        <v>606.99702019644633</v>
      </c>
      <c r="H139">
        <v>2767.6719137835316</v>
      </c>
    </row>
    <row r="140" spans="1:8">
      <c r="A140" s="6">
        <v>3</v>
      </c>
      <c r="B140" s="7">
        <v>9</v>
      </c>
      <c r="C140" s="13" t="s">
        <v>8</v>
      </c>
      <c r="D140" s="9" t="s">
        <v>9</v>
      </c>
      <c r="E140" s="47" t="s">
        <v>25</v>
      </c>
      <c r="F140" s="10" t="s">
        <v>10</v>
      </c>
      <c r="G140" s="30">
        <v>690.14271196924835</v>
      </c>
      <c r="H140">
        <v>2664.2190682255623</v>
      </c>
    </row>
    <row r="141" spans="1:8">
      <c r="A141" s="6">
        <v>3</v>
      </c>
      <c r="B141" s="7">
        <v>10</v>
      </c>
      <c r="C141" s="13" t="s">
        <v>8</v>
      </c>
      <c r="D141" s="9" t="s">
        <v>12</v>
      </c>
      <c r="E141" s="47" t="s">
        <v>25</v>
      </c>
      <c r="F141" s="10" t="s">
        <v>10</v>
      </c>
      <c r="G141" s="38">
        <v>1409.4500886953715</v>
      </c>
      <c r="H141">
        <v>2410.6784630057819</v>
      </c>
    </row>
    <row r="142" spans="1:8">
      <c r="A142" s="6">
        <v>3</v>
      </c>
      <c r="B142" s="7">
        <v>16</v>
      </c>
      <c r="C142" s="13" t="s">
        <v>8</v>
      </c>
      <c r="D142" s="9" t="s">
        <v>11</v>
      </c>
      <c r="E142" s="47" t="s">
        <v>25</v>
      </c>
      <c r="F142" s="10" t="s">
        <v>14</v>
      </c>
      <c r="G142" s="30">
        <v>1243.2839732669374</v>
      </c>
      <c r="H142">
        <v>1061.8219742467802</v>
      </c>
    </row>
    <row r="143" spans="1:8">
      <c r="A143" s="6">
        <v>3</v>
      </c>
      <c r="B143" s="7">
        <v>15</v>
      </c>
      <c r="C143" s="13" t="s">
        <v>8</v>
      </c>
      <c r="D143" s="9" t="s">
        <v>13</v>
      </c>
      <c r="E143" s="47" t="s">
        <v>25</v>
      </c>
      <c r="F143" s="10" t="s">
        <v>14</v>
      </c>
      <c r="G143" s="30">
        <v>1419.8803877088058</v>
      </c>
      <c r="H143">
        <v>2250.7194680480452</v>
      </c>
    </row>
    <row r="144" spans="1:8">
      <c r="A144" s="6">
        <v>3</v>
      </c>
      <c r="B144" s="7">
        <v>13</v>
      </c>
      <c r="C144" s="13" t="s">
        <v>8</v>
      </c>
      <c r="D144" s="9" t="s">
        <v>9</v>
      </c>
      <c r="E144" s="47" t="s">
        <v>25</v>
      </c>
      <c r="F144" s="10" t="s">
        <v>14</v>
      </c>
      <c r="G144" s="38">
        <v>1674.6967934872903</v>
      </c>
      <c r="H144">
        <v>911.48073617218938</v>
      </c>
    </row>
    <row r="145" spans="1:8">
      <c r="A145" s="6">
        <v>3</v>
      </c>
      <c r="B145" s="7">
        <v>14</v>
      </c>
      <c r="C145" s="13" t="s">
        <v>8</v>
      </c>
      <c r="D145" s="9" t="s">
        <v>12</v>
      </c>
      <c r="E145" s="47" t="s">
        <v>25</v>
      </c>
      <c r="F145" s="10" t="s">
        <v>14</v>
      </c>
      <c r="G145" s="30">
        <v>1919.6267209936582</v>
      </c>
      <c r="H145">
        <v>1472.5160218030815</v>
      </c>
    </row>
    <row r="146" spans="1:8">
      <c r="A146" s="6">
        <v>1</v>
      </c>
      <c r="B146" s="7">
        <v>4</v>
      </c>
      <c r="C146" s="8" t="s">
        <v>15</v>
      </c>
      <c r="D146" s="9" t="s">
        <v>11</v>
      </c>
      <c r="E146" s="47" t="s">
        <v>26</v>
      </c>
      <c r="F146" s="10" t="s">
        <v>10</v>
      </c>
      <c r="G146" s="38">
        <v>530.93666585780159</v>
      </c>
      <c r="H146">
        <v>822.17836893816093</v>
      </c>
    </row>
    <row r="147" spans="1:8">
      <c r="A147" s="6">
        <v>1</v>
      </c>
      <c r="B147" s="7">
        <v>3</v>
      </c>
      <c r="C147" s="8" t="s">
        <v>15</v>
      </c>
      <c r="D147" s="9" t="s">
        <v>13</v>
      </c>
      <c r="E147" s="47" t="s">
        <v>26</v>
      </c>
      <c r="F147" s="10" t="s">
        <v>10</v>
      </c>
      <c r="G147" s="35">
        <v>512.4040133779265</v>
      </c>
      <c r="H147">
        <v>595.57864918857035</v>
      </c>
    </row>
    <row r="148" spans="1:8">
      <c r="A148" s="6">
        <v>1</v>
      </c>
      <c r="B148" s="7">
        <v>1</v>
      </c>
      <c r="C148" s="8" t="s">
        <v>15</v>
      </c>
      <c r="D148" s="9" t="s">
        <v>9</v>
      </c>
      <c r="E148" s="47" t="s">
        <v>26</v>
      </c>
      <c r="F148" s="10" t="s">
        <v>10</v>
      </c>
      <c r="G148" s="39">
        <v>560.14955197389145</v>
      </c>
      <c r="H148">
        <v>693.42479363772088</v>
      </c>
    </row>
    <row r="149" spans="1:8">
      <c r="A149" s="6">
        <v>1</v>
      </c>
      <c r="B149" s="7">
        <v>2</v>
      </c>
      <c r="C149" s="8" t="s">
        <v>15</v>
      </c>
      <c r="D149" s="9" t="s">
        <v>12</v>
      </c>
      <c r="E149" s="47" t="s">
        <v>26</v>
      </c>
      <c r="F149" s="10" t="s">
        <v>10</v>
      </c>
      <c r="G149" s="38">
        <v>811.02961980548184</v>
      </c>
      <c r="H149">
        <v>775.28213340881996</v>
      </c>
    </row>
    <row r="150" spans="1:8">
      <c r="A150" s="6">
        <v>1</v>
      </c>
      <c r="B150" s="7">
        <v>8</v>
      </c>
      <c r="C150" s="8" t="s">
        <v>15</v>
      </c>
      <c r="D150" s="9" t="s">
        <v>11</v>
      </c>
      <c r="E150" s="47" t="s">
        <v>26</v>
      </c>
      <c r="F150" s="10" t="s">
        <v>14</v>
      </c>
      <c r="G150" s="39">
        <v>514.20557343209282</v>
      </c>
      <c r="H150">
        <v>582.72396714723436</v>
      </c>
    </row>
    <row r="151" spans="1:8">
      <c r="A151" s="6">
        <v>1</v>
      </c>
      <c r="B151" s="7">
        <v>7</v>
      </c>
      <c r="C151" s="8" t="s">
        <v>15</v>
      </c>
      <c r="D151" s="9" t="s">
        <v>13</v>
      </c>
      <c r="E151" s="47" t="s">
        <v>26</v>
      </c>
      <c r="F151" s="10" t="s">
        <v>14</v>
      </c>
      <c r="G151" s="30">
        <v>1128.6621746862709</v>
      </c>
      <c r="H151">
        <v>2180.7615043482042</v>
      </c>
    </row>
    <row r="152" spans="1:8">
      <c r="A152" s="6">
        <v>1</v>
      </c>
      <c r="B152" s="7">
        <v>5</v>
      </c>
      <c r="C152" s="8" t="s">
        <v>15</v>
      </c>
      <c r="D152" s="9" t="s">
        <v>9</v>
      </c>
      <c r="E152" s="47" t="s">
        <v>26</v>
      </c>
      <c r="F152" s="10" t="s">
        <v>14</v>
      </c>
      <c r="G152" s="38">
        <v>716.64755183061322</v>
      </c>
      <c r="H152">
        <v>1300.3858044941735</v>
      </c>
    </row>
    <row r="153" spans="1:8">
      <c r="A153" s="6">
        <v>1</v>
      </c>
      <c r="B153" s="7">
        <v>6</v>
      </c>
      <c r="C153" s="8" t="s">
        <v>15</v>
      </c>
      <c r="D153" s="9" t="s">
        <v>12</v>
      </c>
      <c r="E153" s="47" t="s">
        <v>26</v>
      </c>
      <c r="F153" s="10" t="s">
        <v>14</v>
      </c>
      <c r="G153" s="30">
        <v>562.60253399736803</v>
      </c>
      <c r="H153">
        <v>1185.5295662789554</v>
      </c>
    </row>
    <row r="154" spans="1:8">
      <c r="A154" s="6">
        <v>1</v>
      </c>
      <c r="B154" s="7">
        <v>12</v>
      </c>
      <c r="C154" s="8" t="s">
        <v>8</v>
      </c>
      <c r="D154" s="9" t="s">
        <v>11</v>
      </c>
      <c r="E154" s="47" t="s">
        <v>26</v>
      </c>
      <c r="F154" s="10" t="s">
        <v>10</v>
      </c>
      <c r="G154" s="38">
        <v>318.82142857142867</v>
      </c>
      <c r="H154">
        <v>688.02952158338894</v>
      </c>
    </row>
    <row r="155" spans="1:8">
      <c r="A155" s="6">
        <v>1</v>
      </c>
      <c r="B155" s="7">
        <v>11</v>
      </c>
      <c r="C155" s="8" t="s">
        <v>8</v>
      </c>
      <c r="D155" s="9" t="s">
        <v>13</v>
      </c>
      <c r="E155" s="47" t="s">
        <v>26</v>
      </c>
      <c r="F155" s="10" t="s">
        <v>10</v>
      </c>
      <c r="G155" s="39">
        <v>363.38705738705744</v>
      </c>
      <c r="H155">
        <v>796.75539962857852</v>
      </c>
    </row>
    <row r="156" spans="1:8">
      <c r="A156" s="6">
        <v>1</v>
      </c>
      <c r="B156" s="7">
        <v>9</v>
      </c>
      <c r="C156" s="8" t="s">
        <v>8</v>
      </c>
      <c r="D156" s="9" t="s">
        <v>9</v>
      </c>
      <c r="E156" s="47" t="s">
        <v>26</v>
      </c>
      <c r="F156" s="10" t="s">
        <v>10</v>
      </c>
      <c r="G156" s="30">
        <v>418.86646409723323</v>
      </c>
      <c r="H156">
        <v>894.01106368852766</v>
      </c>
    </row>
    <row r="157" spans="1:8">
      <c r="A157" s="6">
        <v>1</v>
      </c>
      <c r="B157" s="7">
        <v>10</v>
      </c>
      <c r="C157" s="8" t="s">
        <v>8</v>
      </c>
      <c r="D157" s="9" t="s">
        <v>12</v>
      </c>
      <c r="E157" s="47" t="s">
        <v>26</v>
      </c>
      <c r="F157" s="10" t="s">
        <v>10</v>
      </c>
      <c r="G157" s="38">
        <v>690.14281567489104</v>
      </c>
      <c r="H157">
        <v>814.3735793303515</v>
      </c>
    </row>
    <row r="158" spans="1:8">
      <c r="A158" s="6">
        <v>1</v>
      </c>
      <c r="B158" s="7">
        <v>16</v>
      </c>
      <c r="C158" s="8" t="s">
        <v>8</v>
      </c>
      <c r="D158" s="9" t="s">
        <v>11</v>
      </c>
      <c r="E158" s="47" t="s">
        <v>26</v>
      </c>
      <c r="F158" s="10" t="s">
        <v>14</v>
      </c>
      <c r="G158" s="30">
        <v>333.83673853686088</v>
      </c>
      <c r="H158">
        <v>505.75301487968943</v>
      </c>
    </row>
    <row r="159" spans="1:8">
      <c r="A159" s="6">
        <v>1</v>
      </c>
      <c r="B159" s="7">
        <v>15</v>
      </c>
      <c r="C159" s="8" t="s">
        <v>8</v>
      </c>
      <c r="D159" s="9" t="s">
        <v>13</v>
      </c>
      <c r="E159" s="47" t="s">
        <v>26</v>
      </c>
      <c r="F159" s="10" t="s">
        <v>14</v>
      </c>
      <c r="G159" s="30">
        <v>428.93872446852868</v>
      </c>
      <c r="H159">
        <v>854.39016425024045</v>
      </c>
    </row>
    <row r="160" spans="1:8">
      <c r="A160" s="6">
        <v>1</v>
      </c>
      <c r="B160" s="7">
        <v>13</v>
      </c>
      <c r="C160" s="8" t="s">
        <v>8</v>
      </c>
      <c r="D160" s="9" t="s">
        <v>9</v>
      </c>
      <c r="E160" s="47" t="s">
        <v>26</v>
      </c>
      <c r="F160" s="10" t="s">
        <v>14</v>
      </c>
      <c r="G160" s="38">
        <v>613.98274729355296</v>
      </c>
      <c r="H160">
        <v>964.99078189965167</v>
      </c>
    </row>
    <row r="161" spans="1:8">
      <c r="A161" s="6">
        <v>1</v>
      </c>
      <c r="B161" s="7">
        <v>14</v>
      </c>
      <c r="C161" s="8" t="s">
        <v>8</v>
      </c>
      <c r="D161" s="9" t="s">
        <v>12</v>
      </c>
      <c r="E161" s="47" t="s">
        <v>26</v>
      </c>
      <c r="F161" s="10" t="s">
        <v>14</v>
      </c>
      <c r="G161" s="39">
        <v>856.58083670715246</v>
      </c>
      <c r="H161">
        <v>1007.1728514743231</v>
      </c>
    </row>
    <row r="162" spans="1:8">
      <c r="A162" s="6">
        <v>2</v>
      </c>
      <c r="B162" s="7">
        <v>4</v>
      </c>
      <c r="C162" s="8" t="s">
        <v>15</v>
      </c>
      <c r="D162" s="9" t="s">
        <v>11</v>
      </c>
      <c r="E162" s="47" t="s">
        <v>26</v>
      </c>
      <c r="F162" s="10" t="s">
        <v>10</v>
      </c>
      <c r="G162" s="38">
        <v>309.42666336878551</v>
      </c>
      <c r="H162">
        <v>1176.8042713246393</v>
      </c>
    </row>
    <row r="163" spans="1:8">
      <c r="A163" s="6">
        <v>2</v>
      </c>
      <c r="B163" s="7">
        <v>3</v>
      </c>
      <c r="C163" s="8" t="s">
        <v>15</v>
      </c>
      <c r="D163" s="9" t="s">
        <v>13</v>
      </c>
      <c r="E163" s="47" t="s">
        <v>26</v>
      </c>
      <c r="F163" s="10" t="s">
        <v>10</v>
      </c>
      <c r="G163" s="30">
        <v>462.45799777839494</v>
      </c>
      <c r="H163">
        <v>679.1497049093698</v>
      </c>
    </row>
    <row r="164" spans="1:8">
      <c r="A164" s="6">
        <v>2</v>
      </c>
      <c r="B164" s="7">
        <v>1</v>
      </c>
      <c r="C164" s="8" t="s">
        <v>15</v>
      </c>
      <c r="D164" s="9" t="s">
        <v>9</v>
      </c>
      <c r="E164" s="47" t="s">
        <v>26</v>
      </c>
      <c r="F164" s="10" t="s">
        <v>10</v>
      </c>
      <c r="G164" s="30">
        <v>342.59610328321992</v>
      </c>
      <c r="H164">
        <v>761.20619349720528</v>
      </c>
    </row>
    <row r="165" spans="1:8">
      <c r="A165" s="6">
        <v>2</v>
      </c>
      <c r="B165" s="12">
        <v>2</v>
      </c>
      <c r="C165" s="13" t="s">
        <v>15</v>
      </c>
      <c r="D165" s="14" t="s">
        <v>12</v>
      </c>
      <c r="E165" s="47" t="s">
        <v>26</v>
      </c>
      <c r="F165" s="15" t="s">
        <v>10</v>
      </c>
      <c r="G165" s="30">
        <v>658.45214175038734</v>
      </c>
      <c r="H165">
        <v>939.44571898369293</v>
      </c>
    </row>
    <row r="166" spans="1:8">
      <c r="A166" s="6">
        <v>2</v>
      </c>
      <c r="B166" s="7">
        <v>8</v>
      </c>
      <c r="C166" s="8" t="s">
        <v>15</v>
      </c>
      <c r="D166" s="9" t="s">
        <v>11</v>
      </c>
      <c r="E166" s="47" t="s">
        <v>26</v>
      </c>
      <c r="F166" s="10" t="s">
        <v>14</v>
      </c>
      <c r="G166" s="38">
        <v>656.38415789817645</v>
      </c>
      <c r="H166">
        <v>935.0850188678595</v>
      </c>
    </row>
    <row r="167" spans="1:8">
      <c r="A167" s="6">
        <v>2</v>
      </c>
      <c r="B167" s="7">
        <v>7</v>
      </c>
      <c r="C167" s="8" t="s">
        <v>15</v>
      </c>
      <c r="D167" s="9" t="s">
        <v>13</v>
      </c>
      <c r="E167" s="47" t="s">
        <v>26</v>
      </c>
      <c r="F167" s="10" t="s">
        <v>14</v>
      </c>
      <c r="G167" s="35">
        <v>789.80219780219784</v>
      </c>
      <c r="H167">
        <v>1190.3091544009142</v>
      </c>
    </row>
    <row r="168" spans="1:8">
      <c r="A168" s="6">
        <v>2</v>
      </c>
      <c r="B168" s="7">
        <v>5</v>
      </c>
      <c r="C168" s="8" t="s">
        <v>15</v>
      </c>
      <c r="D168" s="9" t="s">
        <v>9</v>
      </c>
      <c r="E168" s="47" t="s">
        <v>26</v>
      </c>
      <c r="F168" s="10" t="s">
        <v>14</v>
      </c>
      <c r="G168" s="39">
        <v>954.15098833055515</v>
      </c>
      <c r="H168">
        <v>1137.5458854519391</v>
      </c>
    </row>
    <row r="169" spans="1:8">
      <c r="A169" s="6">
        <v>2</v>
      </c>
      <c r="B169" s="7">
        <v>6</v>
      </c>
      <c r="C169" s="8" t="s">
        <v>15</v>
      </c>
      <c r="D169" s="9" t="s">
        <v>12</v>
      </c>
      <c r="E169" s="47" t="s">
        <v>26</v>
      </c>
      <c r="F169" s="10" t="s">
        <v>14</v>
      </c>
      <c r="G169" s="30">
        <v>1426.7779576324863</v>
      </c>
      <c r="H169">
        <v>1525.3071846149805</v>
      </c>
    </row>
    <row r="170" spans="1:8">
      <c r="A170" s="6">
        <v>2</v>
      </c>
      <c r="B170" s="7">
        <v>12</v>
      </c>
      <c r="C170" s="8" t="s">
        <v>8</v>
      </c>
      <c r="D170" s="9" t="s">
        <v>11</v>
      </c>
      <c r="E170" s="47" t="s">
        <v>26</v>
      </c>
      <c r="F170" s="10" t="s">
        <v>10</v>
      </c>
      <c r="G170" s="30">
        <v>172.79608482871126</v>
      </c>
      <c r="H170">
        <v>465.82649806627296</v>
      </c>
    </row>
    <row r="171" spans="1:8">
      <c r="A171" s="6">
        <v>2</v>
      </c>
      <c r="B171" s="7">
        <v>11</v>
      </c>
      <c r="C171" s="8" t="s">
        <v>8</v>
      </c>
      <c r="D171" s="9" t="s">
        <v>13</v>
      </c>
      <c r="E171" s="47" t="s">
        <v>26</v>
      </c>
      <c r="F171" s="10" t="s">
        <v>10</v>
      </c>
      <c r="G171" s="38">
        <v>184.67847157502331</v>
      </c>
      <c r="H171">
        <v>460.8672857029855</v>
      </c>
    </row>
    <row r="172" spans="1:8">
      <c r="A172" s="6">
        <v>2</v>
      </c>
      <c r="B172" s="7">
        <v>9</v>
      </c>
      <c r="C172" s="8" t="s">
        <v>8</v>
      </c>
      <c r="D172" s="9" t="s">
        <v>9</v>
      </c>
      <c r="E172" s="47" t="s">
        <v>26</v>
      </c>
      <c r="F172" s="10" t="s">
        <v>10</v>
      </c>
      <c r="G172" s="30">
        <v>238.43872360104831</v>
      </c>
      <c r="H172">
        <v>469.13240717945661</v>
      </c>
    </row>
    <row r="173" spans="1:8">
      <c r="A173" s="6">
        <v>2</v>
      </c>
      <c r="B173" s="7">
        <v>10</v>
      </c>
      <c r="C173" s="8" t="s">
        <v>8</v>
      </c>
      <c r="D173" s="9" t="s">
        <v>12</v>
      </c>
      <c r="E173" s="47" t="s">
        <v>26</v>
      </c>
      <c r="F173" s="10" t="s">
        <v>10</v>
      </c>
      <c r="G173" s="38">
        <v>625.96811328934064</v>
      </c>
      <c r="H173">
        <v>912.05738637837283</v>
      </c>
    </row>
    <row r="174" spans="1:8">
      <c r="A174" s="6">
        <v>2</v>
      </c>
      <c r="B174" s="7">
        <v>16</v>
      </c>
      <c r="C174" s="8" t="s">
        <v>8</v>
      </c>
      <c r="D174" s="9" t="s">
        <v>11</v>
      </c>
      <c r="E174" s="47" t="s">
        <v>26</v>
      </c>
      <c r="F174" s="10" t="s">
        <v>14</v>
      </c>
      <c r="G174" s="30">
        <v>618.29946490983878</v>
      </c>
      <c r="H174">
        <v>1100.713316654691</v>
      </c>
    </row>
    <row r="175" spans="1:8">
      <c r="A175" s="6">
        <v>2</v>
      </c>
      <c r="B175" s="7">
        <v>15</v>
      </c>
      <c r="C175" s="8" t="s">
        <v>8</v>
      </c>
      <c r="D175" s="9" t="s">
        <v>13</v>
      </c>
      <c r="E175" s="47" t="s">
        <v>26</v>
      </c>
      <c r="F175" s="10" t="s">
        <v>14</v>
      </c>
      <c r="G175" s="40">
        <v>152.09327935222672</v>
      </c>
      <c r="H175">
        <v>1043.241001524791</v>
      </c>
    </row>
    <row r="176" spans="1:8">
      <c r="A176" s="6">
        <v>2</v>
      </c>
      <c r="B176" s="7">
        <v>13</v>
      </c>
      <c r="C176" s="8" t="s">
        <v>8</v>
      </c>
      <c r="D176" s="9" t="s">
        <v>9</v>
      </c>
      <c r="E176" s="47" t="s">
        <v>26</v>
      </c>
      <c r="F176" s="10" t="s">
        <v>14</v>
      </c>
      <c r="G176" s="30">
        <v>800.54375347191763</v>
      </c>
      <c r="H176">
        <v>1576.9451963921342</v>
      </c>
    </row>
    <row r="177" spans="1:8">
      <c r="A177" s="6">
        <v>2</v>
      </c>
      <c r="B177" s="7">
        <v>14</v>
      </c>
      <c r="C177" s="8" t="s">
        <v>8</v>
      </c>
      <c r="D177" s="9" t="s">
        <v>12</v>
      </c>
      <c r="E177" s="47" t="s">
        <v>26</v>
      </c>
      <c r="F177" s="10" t="s">
        <v>14</v>
      </c>
      <c r="G177" s="30">
        <v>672.628852440694</v>
      </c>
      <c r="H177">
        <v>839.6453245573872</v>
      </c>
    </row>
    <row r="178" spans="1:8">
      <c r="A178" s="6">
        <v>3</v>
      </c>
      <c r="B178" s="7">
        <v>4</v>
      </c>
      <c r="C178" s="8" t="s">
        <v>15</v>
      </c>
      <c r="D178" s="9" t="s">
        <v>11</v>
      </c>
      <c r="E178" s="47" t="s">
        <v>26</v>
      </c>
      <c r="F178" s="10" t="s">
        <v>10</v>
      </c>
      <c r="G178" s="30">
        <v>302.10796111649421</v>
      </c>
      <c r="H178">
        <v>438.43004960375185</v>
      </c>
    </row>
    <row r="179" spans="1:8">
      <c r="A179" s="6">
        <v>3</v>
      </c>
      <c r="B179" s="7">
        <v>3</v>
      </c>
      <c r="C179" s="8" t="s">
        <v>15</v>
      </c>
      <c r="D179" s="9" t="s">
        <v>13</v>
      </c>
      <c r="E179" s="47" t="s">
        <v>26</v>
      </c>
      <c r="F179" s="10" t="s">
        <v>10</v>
      </c>
      <c r="G179" s="38">
        <v>369.74969524583503</v>
      </c>
      <c r="H179">
        <v>530.26045714501834</v>
      </c>
    </row>
    <row r="180" spans="1:8">
      <c r="A180" s="6">
        <v>3</v>
      </c>
      <c r="B180" s="7">
        <v>1</v>
      </c>
      <c r="C180" s="8" t="s">
        <v>15</v>
      </c>
      <c r="D180" s="9" t="s">
        <v>9</v>
      </c>
      <c r="E180" s="47" t="s">
        <v>26</v>
      </c>
      <c r="F180" s="10" t="s">
        <v>10</v>
      </c>
      <c r="G180" s="30">
        <v>397.64070771138341</v>
      </c>
      <c r="H180">
        <v>698.34748683241389</v>
      </c>
    </row>
    <row r="181" spans="1:8">
      <c r="A181" s="6">
        <v>3</v>
      </c>
      <c r="B181" s="7">
        <v>2</v>
      </c>
      <c r="C181" s="8" t="s">
        <v>15</v>
      </c>
      <c r="D181" s="9" t="s">
        <v>12</v>
      </c>
      <c r="E181" s="47" t="s">
        <v>26</v>
      </c>
      <c r="F181" s="10" t="s">
        <v>10</v>
      </c>
      <c r="G181" s="30">
        <v>450.01967954258362</v>
      </c>
      <c r="H181">
        <v>936.35222287297165</v>
      </c>
    </row>
    <row r="182" spans="1:8">
      <c r="A182" s="6">
        <v>3</v>
      </c>
      <c r="B182" s="7">
        <v>8</v>
      </c>
      <c r="C182" s="8" t="s">
        <v>15</v>
      </c>
      <c r="D182" s="9" t="s">
        <v>11</v>
      </c>
      <c r="E182" s="47" t="s">
        <v>26</v>
      </c>
      <c r="F182" s="10" t="s">
        <v>14</v>
      </c>
      <c r="G182" s="30">
        <v>434.08953293553986</v>
      </c>
      <c r="H182">
        <v>657.1985513328126</v>
      </c>
    </row>
    <row r="183" spans="1:8">
      <c r="A183" s="6">
        <v>3</v>
      </c>
      <c r="B183" s="7">
        <v>7</v>
      </c>
      <c r="C183" s="8" t="s">
        <v>15</v>
      </c>
      <c r="D183" s="9" t="s">
        <v>13</v>
      </c>
      <c r="E183" s="47" t="s">
        <v>26</v>
      </c>
      <c r="F183" s="10" t="s">
        <v>14</v>
      </c>
      <c r="G183" s="38">
        <v>920.57264957264977</v>
      </c>
      <c r="H183">
        <v>1150.8234535123966</v>
      </c>
    </row>
    <row r="184" spans="1:8">
      <c r="A184" s="6">
        <v>3</v>
      </c>
      <c r="B184" s="7">
        <v>5</v>
      </c>
      <c r="C184" s="8" t="s">
        <v>15</v>
      </c>
      <c r="D184" s="9" t="s">
        <v>9</v>
      </c>
      <c r="E184" s="47" t="s">
        <v>26</v>
      </c>
      <c r="F184" s="10" t="s">
        <v>14</v>
      </c>
      <c r="G184" s="30">
        <v>465.18249458081903</v>
      </c>
      <c r="H184">
        <v>856.81736096198824</v>
      </c>
    </row>
    <row r="185" spans="1:8">
      <c r="A185" s="6">
        <v>3</v>
      </c>
      <c r="B185" s="7">
        <v>6</v>
      </c>
      <c r="C185" s="8" t="s">
        <v>15</v>
      </c>
      <c r="D185" s="9" t="s">
        <v>12</v>
      </c>
      <c r="E185" s="47" t="s">
        <v>26</v>
      </c>
      <c r="F185" s="10" t="s">
        <v>14</v>
      </c>
      <c r="G185" s="30">
        <v>539.21040901150525</v>
      </c>
      <c r="H185">
        <v>750.49006167519667</v>
      </c>
    </row>
    <row r="186" spans="1:8">
      <c r="A186" s="6">
        <v>3</v>
      </c>
      <c r="B186" s="7">
        <v>12</v>
      </c>
      <c r="C186" s="13" t="s">
        <v>8</v>
      </c>
      <c r="D186" s="9" t="s">
        <v>11</v>
      </c>
      <c r="E186" s="47" t="s">
        <v>26</v>
      </c>
      <c r="F186" s="10" t="s">
        <v>10</v>
      </c>
      <c r="G186" s="30">
        <v>163.17820174548407</v>
      </c>
      <c r="H186">
        <v>542.58026583895253</v>
      </c>
    </row>
    <row r="187" spans="1:8">
      <c r="A187" s="6">
        <v>3</v>
      </c>
      <c r="B187" s="7">
        <v>11</v>
      </c>
      <c r="C187" s="13" t="s">
        <v>8</v>
      </c>
      <c r="D187" s="9" t="s">
        <v>13</v>
      </c>
      <c r="E187" s="47" t="s">
        <v>26</v>
      </c>
      <c r="F187" s="10" t="s">
        <v>10</v>
      </c>
      <c r="G187" s="30">
        <v>234.30022404779683</v>
      </c>
      <c r="H187">
        <v>637.05397876071243</v>
      </c>
    </row>
    <row r="188" spans="1:8">
      <c r="A188" s="6">
        <v>3</v>
      </c>
      <c r="B188" s="7">
        <v>9</v>
      </c>
      <c r="C188" s="13" t="s">
        <v>8</v>
      </c>
      <c r="D188" s="9" t="s">
        <v>9</v>
      </c>
      <c r="E188" s="47" t="s">
        <v>26</v>
      </c>
      <c r="F188" s="10" t="s">
        <v>10</v>
      </c>
      <c r="G188" s="38">
        <v>285.27522584177387</v>
      </c>
      <c r="H188">
        <v>772.58405383451918</v>
      </c>
    </row>
    <row r="189" spans="1:8">
      <c r="A189" s="6">
        <v>3</v>
      </c>
      <c r="B189" s="7">
        <v>10</v>
      </c>
      <c r="C189" s="13" t="s">
        <v>8</v>
      </c>
      <c r="D189" s="9" t="s">
        <v>12</v>
      </c>
      <c r="E189" s="47" t="s">
        <v>26</v>
      </c>
      <c r="F189" s="10" t="s">
        <v>10</v>
      </c>
      <c r="G189" s="38">
        <v>604.63672391017178</v>
      </c>
      <c r="H189">
        <v>782.12188143210028</v>
      </c>
    </row>
    <row r="190" spans="1:8">
      <c r="A190" s="6">
        <v>3</v>
      </c>
      <c r="B190" s="7">
        <v>16</v>
      </c>
      <c r="C190" s="13" t="s">
        <v>8</v>
      </c>
      <c r="D190" s="9" t="s">
        <v>11</v>
      </c>
      <c r="E190" s="47" t="s">
        <v>26</v>
      </c>
      <c r="F190" s="10" t="s">
        <v>14</v>
      </c>
      <c r="G190" s="30">
        <v>429.02059086839751</v>
      </c>
      <c r="H190">
        <v>696.95894932117494</v>
      </c>
    </row>
    <row r="191" spans="1:8">
      <c r="A191" s="6">
        <v>3</v>
      </c>
      <c r="B191" s="7">
        <v>15</v>
      </c>
      <c r="C191" s="13" t="s">
        <v>8</v>
      </c>
      <c r="D191" s="9" t="s">
        <v>13</v>
      </c>
      <c r="E191" s="47" t="s">
        <v>26</v>
      </c>
      <c r="F191" s="10" t="s">
        <v>14</v>
      </c>
      <c r="G191" s="38">
        <v>596.44591611479029</v>
      </c>
      <c r="H191">
        <v>871.96750444953818</v>
      </c>
    </row>
    <row r="192" spans="1:8">
      <c r="A192" s="6">
        <v>3</v>
      </c>
      <c r="B192" s="7">
        <v>13</v>
      </c>
      <c r="C192" s="13" t="s">
        <v>8</v>
      </c>
      <c r="D192" s="9" t="s">
        <v>9</v>
      </c>
      <c r="E192" s="47" t="s">
        <v>26</v>
      </c>
      <c r="F192" s="10" t="s">
        <v>14</v>
      </c>
      <c r="G192" s="30">
        <v>323.98157308929018</v>
      </c>
      <c r="H192">
        <v>719.53247456182669</v>
      </c>
    </row>
    <row r="193" spans="1:8">
      <c r="A193" s="6">
        <v>3</v>
      </c>
      <c r="B193" s="7">
        <v>14</v>
      </c>
      <c r="C193" s="13" t="s">
        <v>8</v>
      </c>
      <c r="D193" s="9" t="s">
        <v>12</v>
      </c>
      <c r="E193" s="47" t="s">
        <v>26</v>
      </c>
      <c r="F193" s="10" t="s">
        <v>14</v>
      </c>
      <c r="G193" s="30">
        <v>552.21817443120267</v>
      </c>
      <c r="H193">
        <v>1031.8708589432745</v>
      </c>
    </row>
  </sheetData>
  <sortState ref="K2:R193">
    <sortCondition ref="K2:K193"/>
    <sortCondition ref="M2:M193"/>
    <sortCondition ref="P2:P193"/>
    <sortCondition ref="N2:N193"/>
  </sortState>
  <dataValidations count="2">
    <dataValidation type="list" allowBlank="1" showInputMessage="1" showErrorMessage="1" sqref="A2:A193 K2:K49">
      <formula1>"1,2,3,4,5,6,7,8,9,10,11,12,13,14,15,16,17,18,19,20"</formula1>
    </dataValidation>
    <dataValidation type="decimal" operator="greaterThan" allowBlank="1" showInputMessage="1" showErrorMessage="1" sqref="G2:H49">
      <formula1>0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Kisumu W</vt:lpstr>
      <vt:lpstr>Bungoma</vt:lpstr>
      <vt:lpstr>Butere</vt:lpstr>
      <vt:lpstr>Migori</vt:lpstr>
      <vt:lpstr>All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Franke</dc:creator>
  <cp:lastModifiedBy>Linus Franke</cp:lastModifiedBy>
  <dcterms:created xsi:type="dcterms:W3CDTF">2013-03-18T10:51:05Z</dcterms:created>
  <dcterms:modified xsi:type="dcterms:W3CDTF">2013-03-18T10:59:21Z</dcterms:modified>
</cp:coreProperties>
</file>