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8535" windowHeight="2835" activeTab="2"/>
  </bookViews>
  <sheets>
    <sheet name="mid-season+harvest" sheetId="1" r:id="rId1"/>
    <sheet name="Soil_Properties" sheetId="3" r:id="rId2"/>
    <sheet name="data+calculations" sheetId="4" r:id="rId3"/>
  </sheets>
  <calcPr calcId="125725"/>
</workbook>
</file>

<file path=xl/sharedStrings.xml><?xml version="1.0" encoding="utf-8"?>
<sst xmlns="http://schemas.openxmlformats.org/spreadsheetml/2006/main" count="281" uniqueCount="50">
  <si>
    <t>input</t>
  </si>
  <si>
    <t>rep</t>
  </si>
  <si>
    <t>plant no</t>
  </si>
  <si>
    <t>nod no</t>
  </si>
  <si>
    <t>nod fresh wt</t>
  </si>
  <si>
    <t>RP+UREA</t>
  </si>
  <si>
    <t>SSP</t>
  </si>
  <si>
    <t>SSP+UREA</t>
  </si>
  <si>
    <t>CONTROL</t>
  </si>
  <si>
    <t>SSP+AGROL</t>
  </si>
  <si>
    <t>SSPAGRUREA</t>
  </si>
  <si>
    <t>RP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</si>
  <si>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</si>
  <si>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</si>
  <si>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</si>
  <si>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</si>
  <si>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</si>
  <si>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</si>
  <si>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</si>
  <si>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haulm wt (kg)</t>
  </si>
  <si>
    <t>grain yield (g)</t>
  </si>
  <si>
    <t>BIOMASS SAMPLING</t>
  </si>
  <si>
    <t>VARIETY: TGx 1448-2E</t>
  </si>
  <si>
    <t>FINAL HARVEST; Net plot size = 4.5 square meter</t>
  </si>
  <si>
    <t>This is in red because we do not have inoculated soybean with SSP as per the protocol used.</t>
  </si>
  <si>
    <t>Planting date: 16/07/11</t>
  </si>
  <si>
    <t>Harvesting date: 23/12/11</t>
  </si>
  <si>
    <r>
      <t>GPS coordinates: N 9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51.679'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56.652'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</si>
  <si>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</si>
  <si>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</si>
  <si>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</si>
  <si>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</si>
  <si>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</si>
  <si>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</si>
  <si>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</si>
  <si>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</si>
  <si>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</si>
  <si>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</si>
  <si>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</si>
  <si>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</si>
  <si>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</si>
  <si>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</si>
  <si>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</si>
  <si>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</si>
  <si>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</si>
  <si>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</si>
  <si>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</si>
  <si>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</si>
  <si>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plant no</t>
  </si>
  <si>
    <t>?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</si>
</sst>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workbookViewId="0">
      <selection sqref="A1:XFD1048576"/>
    </sheetView>
  </sheetViews>
  <sheetFormatPr defaultRowHeight="15"/>
  <sheetData>
    <row r="1" spans="1:14" s="3" customFormat="1" ht="17.25">
      <c r="D1" s="3" t="s">
        <v>27</v>
      </c>
    </row>
    <row r="2" spans="1:14" s="3" customFormat="1">
      <c r="D2" s="3" t="s">
        <v>25</v>
      </c>
      <c r="K2" s="3" t="s">
        <v>26</v>
      </c>
    </row>
    <row r="3" spans="1:14" s="3" customFormat="1">
      <c r="D3" s="3" t="s">
        <v>22</v>
      </c>
    </row>
    <row r="4" spans="1:14" s="3" customFormat="1">
      <c r="D4" s="3" t="s">
        <v>21</v>
      </c>
      <c r="K4" s="3" t="s">
        <v>23</v>
      </c>
    </row>
    <row r="5" spans="1:14">
      <c r="A5" s="3" t="s">
        <v>12</v>
      </c>
      <c r="B5" s="1" t="s">
        <v>0</v>
      </c>
      <c r="C5" s="1" t="s">
        <v>1</v>
      </c>
      <c r="D5" s="2" t="s">
        <v>2</v>
      </c>
      <c r="E5" s="3" t="s">
        <v>15</v>
      </c>
      <c r="F5" s="3" t="s">
        <v>16</v>
      </c>
      <c r="G5" s="2" t="s">
        <v>17</v>
      </c>
      <c r="H5" s="2" t="s">
        <v>18</v>
      </c>
      <c r="I5" s="2" t="s">
        <v>3</v>
      </c>
      <c r="J5" s="2" t="s">
        <v>4</v>
      </c>
      <c r="K5" s="3" t="s">
        <v>2</v>
      </c>
      <c r="L5" s="3" t="s">
        <v>19</v>
      </c>
      <c r="M5" s="3" t="s">
        <v>20</v>
      </c>
    </row>
    <row r="6" spans="1:14">
      <c r="A6" s="3" t="s">
        <v>13</v>
      </c>
      <c r="B6" s="3" t="s">
        <v>5</v>
      </c>
      <c r="C6" s="3">
        <v>1</v>
      </c>
      <c r="D6">
        <v>20</v>
      </c>
      <c r="E6">
        <v>798</v>
      </c>
      <c r="F6">
        <v>298</v>
      </c>
      <c r="G6">
        <v>113.09</v>
      </c>
      <c r="H6">
        <v>33.56</v>
      </c>
      <c r="I6">
        <v>99</v>
      </c>
      <c r="J6">
        <v>3.43</v>
      </c>
      <c r="K6" s="3">
        <v>112</v>
      </c>
      <c r="L6" s="3">
        <v>1</v>
      </c>
      <c r="M6" s="3">
        <v>421</v>
      </c>
    </row>
    <row r="7" spans="1:14">
      <c r="A7" s="3" t="s">
        <v>13</v>
      </c>
      <c r="B7" s="3" t="s">
        <v>5</v>
      </c>
      <c r="C7" s="3">
        <v>2</v>
      </c>
      <c r="D7">
        <v>26</v>
      </c>
      <c r="E7">
        <v>754</v>
      </c>
      <c r="F7">
        <v>202</v>
      </c>
      <c r="G7">
        <v>70.959999999999994</v>
      </c>
      <c r="H7">
        <v>21.9</v>
      </c>
      <c r="I7">
        <v>120</v>
      </c>
      <c r="J7">
        <v>4.62</v>
      </c>
      <c r="K7" s="3">
        <v>77</v>
      </c>
      <c r="L7" s="3">
        <v>2.5</v>
      </c>
      <c r="M7" s="3">
        <v>301</v>
      </c>
    </row>
    <row r="8" spans="1:14">
      <c r="A8" s="3" t="s">
        <v>13</v>
      </c>
      <c r="B8" s="3" t="s">
        <v>5</v>
      </c>
      <c r="C8" s="3">
        <v>3</v>
      </c>
      <c r="D8">
        <v>10</v>
      </c>
      <c r="E8">
        <v>1087</v>
      </c>
      <c r="F8">
        <v>293</v>
      </c>
      <c r="G8">
        <v>74.760000000000005</v>
      </c>
      <c r="H8">
        <v>34.909999999999997</v>
      </c>
      <c r="I8">
        <v>189</v>
      </c>
      <c r="J8">
        <v>5.12</v>
      </c>
      <c r="K8" s="3">
        <v>102</v>
      </c>
      <c r="L8" s="3">
        <v>3</v>
      </c>
      <c r="M8" s="3">
        <v>269</v>
      </c>
    </row>
    <row r="9" spans="1:14">
      <c r="A9" s="3" t="s">
        <v>13</v>
      </c>
      <c r="B9" s="3" t="s">
        <v>5</v>
      </c>
      <c r="C9" s="3">
        <v>4</v>
      </c>
      <c r="D9">
        <v>9</v>
      </c>
      <c r="E9">
        <v>934</v>
      </c>
      <c r="F9">
        <v>257</v>
      </c>
      <c r="G9">
        <v>77.510000000000005</v>
      </c>
      <c r="H9">
        <v>33.25</v>
      </c>
      <c r="I9">
        <v>25</v>
      </c>
      <c r="J9">
        <v>8.23</v>
      </c>
      <c r="K9" s="3">
        <v>43</v>
      </c>
      <c r="L9" s="3">
        <v>2.5</v>
      </c>
      <c r="M9" s="3">
        <v>323</v>
      </c>
    </row>
    <row r="10" spans="1:14">
      <c r="A10" s="3" t="s">
        <v>14</v>
      </c>
      <c r="B10" s="3" t="s">
        <v>5</v>
      </c>
      <c r="C10" s="3">
        <v>1</v>
      </c>
      <c r="D10">
        <v>10</v>
      </c>
      <c r="E10">
        <v>731</v>
      </c>
      <c r="F10">
        <v>200</v>
      </c>
      <c r="G10">
        <v>49.08</v>
      </c>
      <c r="H10">
        <v>22.58</v>
      </c>
      <c r="I10">
        <v>40</v>
      </c>
      <c r="J10">
        <v>1.1399999999999999</v>
      </c>
      <c r="K10" s="3">
        <v>120</v>
      </c>
      <c r="L10" s="3">
        <v>3</v>
      </c>
      <c r="M10" s="3">
        <v>118</v>
      </c>
    </row>
    <row r="11" spans="1:14">
      <c r="A11" s="3" t="s">
        <v>14</v>
      </c>
      <c r="B11" s="3" t="s">
        <v>5</v>
      </c>
      <c r="C11" s="3">
        <v>2</v>
      </c>
      <c r="D11">
        <v>17</v>
      </c>
      <c r="E11">
        <v>838</v>
      </c>
      <c r="F11">
        <v>169</v>
      </c>
      <c r="G11">
        <v>100.38</v>
      </c>
      <c r="H11">
        <v>40.31</v>
      </c>
      <c r="I11">
        <v>115</v>
      </c>
      <c r="J11">
        <v>5.44</v>
      </c>
      <c r="K11" s="3">
        <v>89</v>
      </c>
      <c r="L11" s="3">
        <v>2</v>
      </c>
      <c r="M11" s="3">
        <v>266</v>
      </c>
    </row>
    <row r="12" spans="1:14">
      <c r="A12" s="3" t="s">
        <v>14</v>
      </c>
      <c r="B12" s="3" t="s">
        <v>5</v>
      </c>
      <c r="C12" s="3">
        <v>3</v>
      </c>
      <c r="D12">
        <v>17</v>
      </c>
      <c r="E12">
        <v>757</v>
      </c>
      <c r="F12">
        <v>256</v>
      </c>
      <c r="G12">
        <v>83.75</v>
      </c>
      <c r="H12">
        <v>36.31</v>
      </c>
      <c r="I12">
        <v>190</v>
      </c>
      <c r="J12">
        <v>5.3</v>
      </c>
      <c r="K12" s="3">
        <v>115</v>
      </c>
      <c r="L12" s="3">
        <v>3</v>
      </c>
      <c r="M12" s="3">
        <v>319</v>
      </c>
    </row>
    <row r="13" spans="1:14">
      <c r="A13" s="3" t="s">
        <v>14</v>
      </c>
      <c r="B13" s="3" t="s">
        <v>5</v>
      </c>
      <c r="C13" s="3">
        <v>4</v>
      </c>
      <c r="D13">
        <v>10</v>
      </c>
      <c r="E13">
        <v>628</v>
      </c>
      <c r="F13">
        <v>220</v>
      </c>
      <c r="G13">
        <v>77.739999999999995</v>
      </c>
      <c r="H13">
        <v>37.19</v>
      </c>
      <c r="I13">
        <v>97</v>
      </c>
      <c r="J13">
        <v>4.3099999999999996</v>
      </c>
      <c r="K13" s="3">
        <v>93</v>
      </c>
      <c r="L13" s="3">
        <v>2.5</v>
      </c>
      <c r="M13" s="3">
        <v>243</v>
      </c>
    </row>
    <row r="14" spans="1:14" s="4" customFormat="1">
      <c r="A14" s="4" t="s">
        <v>14</v>
      </c>
      <c r="B14" s="4" t="s">
        <v>6</v>
      </c>
      <c r="C14" s="4">
        <v>1</v>
      </c>
      <c r="D14" s="4">
        <v>16</v>
      </c>
      <c r="E14" s="4">
        <v>1259</v>
      </c>
      <c r="F14" s="4">
        <v>256</v>
      </c>
      <c r="G14" s="4">
        <v>127.91</v>
      </c>
      <c r="H14" s="4">
        <v>45.25</v>
      </c>
      <c r="I14" s="4">
        <v>62</v>
      </c>
      <c r="J14" s="4">
        <v>3.34</v>
      </c>
      <c r="K14" s="4">
        <v>140</v>
      </c>
      <c r="L14" s="4">
        <v>2.5</v>
      </c>
      <c r="M14" s="4">
        <v>455</v>
      </c>
      <c r="N14" s="4" t="s">
        <v>24</v>
      </c>
    </row>
    <row r="15" spans="1:14" s="4" customFormat="1">
      <c r="A15" s="4" t="s">
        <v>14</v>
      </c>
      <c r="B15" s="4" t="s">
        <v>6</v>
      </c>
      <c r="C15" s="4">
        <v>2</v>
      </c>
      <c r="D15" s="4">
        <v>20</v>
      </c>
      <c r="E15" s="4">
        <v>645</v>
      </c>
      <c r="F15" s="4">
        <v>163</v>
      </c>
      <c r="G15" s="4">
        <v>61.77</v>
      </c>
      <c r="H15" s="4">
        <v>73.540000000000006</v>
      </c>
      <c r="I15" s="4">
        <v>120</v>
      </c>
      <c r="J15" s="4">
        <v>3.27</v>
      </c>
      <c r="K15" s="4">
        <v>150</v>
      </c>
      <c r="L15" s="4">
        <v>2.5</v>
      </c>
      <c r="M15" s="4">
        <v>393</v>
      </c>
    </row>
    <row r="16" spans="1:14" s="4" customFormat="1">
      <c r="A16" s="4" t="s">
        <v>14</v>
      </c>
      <c r="B16" s="4" t="s">
        <v>6</v>
      </c>
      <c r="C16" s="4">
        <v>3</v>
      </c>
      <c r="D16" s="4">
        <v>22</v>
      </c>
      <c r="E16" s="4">
        <v>455</v>
      </c>
      <c r="F16" s="4">
        <v>146</v>
      </c>
      <c r="G16" s="4">
        <v>65.430000000000007</v>
      </c>
      <c r="H16" s="4">
        <v>22.21</v>
      </c>
      <c r="I16" s="4">
        <v>120</v>
      </c>
      <c r="J16" s="4">
        <v>4.5999999999999996</v>
      </c>
      <c r="K16" s="4">
        <v>150</v>
      </c>
      <c r="L16" s="4">
        <v>2.5</v>
      </c>
      <c r="M16" s="4">
        <v>300</v>
      </c>
    </row>
    <row r="17" spans="1:13" s="4" customFormat="1">
      <c r="A17" s="4" t="s">
        <v>14</v>
      </c>
      <c r="B17" s="4" t="s">
        <v>6</v>
      </c>
      <c r="C17" s="4">
        <v>4</v>
      </c>
      <c r="D17" s="4">
        <v>32</v>
      </c>
      <c r="E17" s="4">
        <v>638</v>
      </c>
      <c r="F17" s="4">
        <v>242</v>
      </c>
      <c r="G17" s="4">
        <v>97.1</v>
      </c>
      <c r="H17" s="4">
        <v>41.19</v>
      </c>
      <c r="I17" s="4">
        <v>60</v>
      </c>
      <c r="J17" s="4">
        <v>1.63</v>
      </c>
      <c r="K17" s="4">
        <v>91</v>
      </c>
      <c r="L17" s="4">
        <v>2.5</v>
      </c>
      <c r="M17" s="4">
        <v>285</v>
      </c>
    </row>
    <row r="18" spans="1:13">
      <c r="A18" s="5" t="s">
        <v>13</v>
      </c>
      <c r="B18" s="5" t="s">
        <v>7</v>
      </c>
      <c r="C18" s="5">
        <v>1</v>
      </c>
      <c r="D18">
        <v>36</v>
      </c>
      <c r="E18">
        <v>1792</v>
      </c>
      <c r="F18">
        <v>306</v>
      </c>
      <c r="G18">
        <v>95.67</v>
      </c>
      <c r="H18">
        <v>58.19</v>
      </c>
      <c r="I18">
        <v>365</v>
      </c>
      <c r="J18">
        <v>6.67</v>
      </c>
      <c r="K18" s="3">
        <v>123</v>
      </c>
      <c r="L18" s="3">
        <v>3</v>
      </c>
      <c r="M18" s="3">
        <v>361</v>
      </c>
    </row>
    <row r="19" spans="1:13">
      <c r="A19" s="5" t="s">
        <v>13</v>
      </c>
      <c r="B19" s="5" t="s">
        <v>7</v>
      </c>
      <c r="C19" s="5">
        <v>2</v>
      </c>
      <c r="D19">
        <v>20</v>
      </c>
      <c r="E19">
        <v>659</v>
      </c>
      <c r="F19">
        <v>252</v>
      </c>
      <c r="G19">
        <v>117.95</v>
      </c>
      <c r="H19">
        <v>27.15</v>
      </c>
      <c r="I19">
        <v>238</v>
      </c>
      <c r="J19">
        <v>7.87</v>
      </c>
      <c r="K19" s="3">
        <v>107</v>
      </c>
      <c r="L19" s="3">
        <v>2.5</v>
      </c>
      <c r="M19" s="3">
        <v>412</v>
      </c>
    </row>
    <row r="20" spans="1:13">
      <c r="A20" s="5" t="s">
        <v>13</v>
      </c>
      <c r="B20" s="5" t="s">
        <v>7</v>
      </c>
      <c r="C20" s="5">
        <v>3</v>
      </c>
      <c r="D20">
        <v>18</v>
      </c>
      <c r="E20">
        <v>1289</v>
      </c>
      <c r="F20">
        <v>346</v>
      </c>
      <c r="G20">
        <v>142.31</v>
      </c>
      <c r="H20">
        <v>40.03</v>
      </c>
      <c r="I20">
        <v>250</v>
      </c>
      <c r="J20">
        <v>8.48</v>
      </c>
      <c r="K20" s="3">
        <v>62</v>
      </c>
      <c r="L20" s="3">
        <v>2</v>
      </c>
      <c r="M20" s="3">
        <v>186</v>
      </c>
    </row>
    <row r="21" spans="1:13">
      <c r="A21" s="5" t="s">
        <v>13</v>
      </c>
      <c r="B21" s="5" t="s">
        <v>7</v>
      </c>
      <c r="C21" s="5">
        <v>4</v>
      </c>
      <c r="D21">
        <v>8</v>
      </c>
      <c r="E21">
        <v>624</v>
      </c>
      <c r="F21">
        <v>116</v>
      </c>
      <c r="G21">
        <v>59.49</v>
      </c>
      <c r="H21">
        <v>28.52</v>
      </c>
      <c r="I21">
        <v>150</v>
      </c>
      <c r="J21">
        <v>3.92</v>
      </c>
      <c r="K21" s="3">
        <v>72</v>
      </c>
      <c r="L21" s="3">
        <v>2.5</v>
      </c>
      <c r="M21" s="3">
        <v>376</v>
      </c>
    </row>
    <row r="22" spans="1:13">
      <c r="A22" s="3" t="s">
        <v>14</v>
      </c>
      <c r="B22" s="3" t="s">
        <v>7</v>
      </c>
      <c r="C22" s="3">
        <v>1</v>
      </c>
      <c r="D22">
        <v>15</v>
      </c>
      <c r="E22">
        <v>729</v>
      </c>
      <c r="F22">
        <v>141</v>
      </c>
      <c r="G22">
        <v>82.9</v>
      </c>
      <c r="H22">
        <v>25.4</v>
      </c>
      <c r="I22">
        <v>121</v>
      </c>
      <c r="J22">
        <v>3.85</v>
      </c>
      <c r="K22" s="3">
        <v>140</v>
      </c>
      <c r="L22" s="3">
        <v>2.5</v>
      </c>
      <c r="M22" s="3">
        <v>683</v>
      </c>
    </row>
    <row r="23" spans="1:13">
      <c r="A23" s="3" t="s">
        <v>14</v>
      </c>
      <c r="B23" s="3" t="s">
        <v>7</v>
      </c>
      <c r="C23" s="3">
        <v>2</v>
      </c>
      <c r="D23">
        <v>24</v>
      </c>
      <c r="E23">
        <v>932</v>
      </c>
      <c r="F23">
        <v>199</v>
      </c>
      <c r="G23">
        <v>77.290000000000006</v>
      </c>
      <c r="H23">
        <v>28.97</v>
      </c>
      <c r="I23">
        <v>103</v>
      </c>
      <c r="J23">
        <v>3.67</v>
      </c>
      <c r="K23" s="3">
        <v>119</v>
      </c>
      <c r="L23" s="3">
        <v>2.5</v>
      </c>
      <c r="M23" s="3">
        <v>363</v>
      </c>
    </row>
    <row r="24" spans="1:13">
      <c r="A24" s="3" t="s">
        <v>14</v>
      </c>
      <c r="B24" s="3" t="s">
        <v>7</v>
      </c>
      <c r="C24" s="3">
        <v>3</v>
      </c>
      <c r="D24">
        <v>18</v>
      </c>
      <c r="E24">
        <v>652</v>
      </c>
      <c r="F24">
        <v>194</v>
      </c>
      <c r="G24">
        <v>71.02</v>
      </c>
      <c r="H24">
        <v>27.54</v>
      </c>
      <c r="I24">
        <v>139</v>
      </c>
      <c r="J24">
        <v>4.8499999999999996</v>
      </c>
      <c r="K24" s="3">
        <v>90</v>
      </c>
      <c r="L24" s="3">
        <v>2.5</v>
      </c>
      <c r="M24" s="3">
        <v>323</v>
      </c>
    </row>
    <row r="25" spans="1:13">
      <c r="A25" s="3" t="s">
        <v>14</v>
      </c>
      <c r="B25" s="3" t="s">
        <v>7</v>
      </c>
      <c r="C25" s="3">
        <v>4</v>
      </c>
      <c r="D25">
        <v>16</v>
      </c>
      <c r="E25">
        <v>596</v>
      </c>
      <c r="F25">
        <v>245</v>
      </c>
      <c r="G25">
        <v>107.94</v>
      </c>
      <c r="H25">
        <v>23.01</v>
      </c>
      <c r="I25">
        <v>130</v>
      </c>
      <c r="J25">
        <v>3.78</v>
      </c>
      <c r="K25" s="3">
        <v>136</v>
      </c>
      <c r="L25" s="3">
        <v>2.5</v>
      </c>
      <c r="M25" s="3">
        <v>310</v>
      </c>
    </row>
    <row r="26" spans="1:13">
      <c r="A26" s="3" t="s">
        <v>13</v>
      </c>
      <c r="B26" s="3" t="s">
        <v>8</v>
      </c>
      <c r="C26" s="3">
        <v>1</v>
      </c>
      <c r="D26">
        <v>19</v>
      </c>
      <c r="E26">
        <v>851</v>
      </c>
      <c r="F26">
        <v>204</v>
      </c>
      <c r="G26">
        <v>66.05</v>
      </c>
      <c r="H26">
        <v>30.77</v>
      </c>
      <c r="I26">
        <v>156</v>
      </c>
      <c r="J26">
        <v>4.34</v>
      </c>
      <c r="K26" s="3">
        <v>156</v>
      </c>
      <c r="L26" s="3">
        <v>2</v>
      </c>
      <c r="M26" s="3">
        <v>365</v>
      </c>
    </row>
    <row r="27" spans="1:13">
      <c r="A27" s="3" t="s">
        <v>13</v>
      </c>
      <c r="B27" s="3" t="s">
        <v>8</v>
      </c>
      <c r="C27" s="3">
        <v>2</v>
      </c>
      <c r="D27">
        <v>22</v>
      </c>
      <c r="E27">
        <v>770</v>
      </c>
      <c r="F27">
        <v>157</v>
      </c>
      <c r="G27">
        <v>97.54</v>
      </c>
      <c r="H27">
        <v>45.99</v>
      </c>
      <c r="I27">
        <v>120</v>
      </c>
      <c r="J27">
        <v>5.01</v>
      </c>
      <c r="K27" s="3">
        <v>201</v>
      </c>
      <c r="L27" s="3">
        <v>2.5</v>
      </c>
      <c r="M27" s="3">
        <v>195</v>
      </c>
    </row>
    <row r="28" spans="1:13">
      <c r="A28" s="3" t="s">
        <v>13</v>
      </c>
      <c r="B28" s="3" t="s">
        <v>8</v>
      </c>
      <c r="C28" s="3">
        <v>3</v>
      </c>
      <c r="D28">
        <v>28</v>
      </c>
      <c r="E28">
        <v>667</v>
      </c>
      <c r="F28">
        <v>160</v>
      </c>
      <c r="G28">
        <v>73.099999999999994</v>
      </c>
      <c r="H28">
        <v>31.66</v>
      </c>
      <c r="I28">
        <v>100</v>
      </c>
      <c r="J28">
        <v>2.2000000000000002</v>
      </c>
      <c r="K28" s="3">
        <v>320</v>
      </c>
      <c r="L28" s="3">
        <v>3</v>
      </c>
      <c r="M28" s="3">
        <v>412</v>
      </c>
    </row>
    <row r="29" spans="1:13">
      <c r="A29" s="3" t="s">
        <v>13</v>
      </c>
      <c r="B29" s="3" t="s">
        <v>8</v>
      </c>
      <c r="C29" s="3">
        <v>4</v>
      </c>
      <c r="D29">
        <v>18</v>
      </c>
      <c r="E29">
        <v>897</v>
      </c>
      <c r="F29">
        <v>218</v>
      </c>
      <c r="G29">
        <v>104.94</v>
      </c>
      <c r="H29">
        <v>43.19</v>
      </c>
      <c r="I29">
        <v>524</v>
      </c>
      <c r="J29">
        <v>9.67</v>
      </c>
      <c r="K29" s="3">
        <v>60</v>
      </c>
      <c r="L29" s="3">
        <v>2.5</v>
      </c>
      <c r="M29" s="3">
        <v>362</v>
      </c>
    </row>
    <row r="30" spans="1:13">
      <c r="A30" s="3" t="s">
        <v>14</v>
      </c>
      <c r="B30" s="3" t="s">
        <v>8</v>
      </c>
      <c r="C30" s="3">
        <v>1</v>
      </c>
      <c r="D30">
        <v>19</v>
      </c>
      <c r="E30">
        <v>852</v>
      </c>
      <c r="F30">
        <v>263</v>
      </c>
      <c r="G30">
        <v>98.72</v>
      </c>
      <c r="H30">
        <v>36.270000000000003</v>
      </c>
      <c r="I30">
        <v>59</v>
      </c>
      <c r="J30">
        <v>2.58</v>
      </c>
      <c r="K30" s="3">
        <v>143</v>
      </c>
      <c r="L30" s="3">
        <v>2.5</v>
      </c>
      <c r="M30" s="3">
        <v>252</v>
      </c>
    </row>
    <row r="31" spans="1:13">
      <c r="A31" s="3" t="s">
        <v>14</v>
      </c>
      <c r="B31" s="3" t="s">
        <v>8</v>
      </c>
      <c r="C31" s="3">
        <v>2</v>
      </c>
      <c r="D31">
        <v>26</v>
      </c>
      <c r="E31">
        <v>555</v>
      </c>
      <c r="F31">
        <v>85</v>
      </c>
      <c r="G31">
        <v>76.959999999999994</v>
      </c>
      <c r="H31">
        <v>34.78</v>
      </c>
      <c r="I31">
        <v>20</v>
      </c>
      <c r="J31">
        <v>0.72</v>
      </c>
      <c r="K31" s="3">
        <v>48</v>
      </c>
      <c r="L31" s="3">
        <v>3</v>
      </c>
      <c r="M31" s="3">
        <v>243</v>
      </c>
    </row>
    <row r="32" spans="1:13">
      <c r="A32" s="3" t="s">
        <v>14</v>
      </c>
      <c r="B32" s="3" t="s">
        <v>8</v>
      </c>
      <c r="C32" s="3">
        <v>3</v>
      </c>
      <c r="D32">
        <v>33</v>
      </c>
      <c r="E32">
        <v>475</v>
      </c>
      <c r="F32">
        <v>110</v>
      </c>
      <c r="G32">
        <v>51.73</v>
      </c>
      <c r="H32">
        <v>28.32</v>
      </c>
      <c r="I32">
        <v>80</v>
      </c>
      <c r="J32">
        <v>2.4700000000000002</v>
      </c>
      <c r="K32" s="3">
        <v>146</v>
      </c>
      <c r="L32" s="3">
        <v>3</v>
      </c>
      <c r="M32" s="3">
        <v>419</v>
      </c>
    </row>
    <row r="33" spans="1:13">
      <c r="A33" s="3" t="s">
        <v>14</v>
      </c>
      <c r="B33" s="3" t="s">
        <v>8</v>
      </c>
      <c r="C33" s="3">
        <v>4</v>
      </c>
      <c r="D33">
        <v>20</v>
      </c>
      <c r="E33">
        <v>597</v>
      </c>
      <c r="F33">
        <v>179</v>
      </c>
      <c r="G33">
        <v>21.68</v>
      </c>
      <c r="H33">
        <v>33.15</v>
      </c>
      <c r="I33">
        <v>135</v>
      </c>
      <c r="J33">
        <v>3.52</v>
      </c>
      <c r="K33" s="3">
        <v>170</v>
      </c>
      <c r="L33" s="3">
        <v>3</v>
      </c>
      <c r="M33" s="3">
        <v>241</v>
      </c>
    </row>
    <row r="34" spans="1:13">
      <c r="A34" s="3" t="s">
        <v>13</v>
      </c>
      <c r="B34" s="3" t="s">
        <v>9</v>
      </c>
      <c r="C34" s="3">
        <v>1</v>
      </c>
      <c r="D34">
        <v>22</v>
      </c>
      <c r="E34">
        <v>787</v>
      </c>
      <c r="F34">
        <v>126</v>
      </c>
      <c r="G34">
        <v>73.11</v>
      </c>
      <c r="H34">
        <v>34.83</v>
      </c>
      <c r="I34">
        <v>150</v>
      </c>
      <c r="J34">
        <v>4.13</v>
      </c>
      <c r="K34" s="3">
        <v>170</v>
      </c>
      <c r="L34" s="3">
        <v>2.5</v>
      </c>
      <c r="M34" s="3">
        <v>378</v>
      </c>
    </row>
    <row r="35" spans="1:13">
      <c r="A35" s="3" t="s">
        <v>13</v>
      </c>
      <c r="B35" s="3" t="s">
        <v>9</v>
      </c>
      <c r="C35" s="3">
        <v>2</v>
      </c>
      <c r="D35">
        <v>17</v>
      </c>
      <c r="E35">
        <v>850</v>
      </c>
      <c r="F35">
        <v>289</v>
      </c>
      <c r="G35">
        <v>118.57</v>
      </c>
      <c r="H35">
        <v>44.47</v>
      </c>
      <c r="I35">
        <v>150</v>
      </c>
      <c r="J35">
        <v>4.41</v>
      </c>
      <c r="K35" s="3">
        <v>102</v>
      </c>
      <c r="L35" s="3">
        <v>3</v>
      </c>
      <c r="M35" s="3">
        <v>503</v>
      </c>
    </row>
    <row r="36" spans="1:13">
      <c r="A36" s="3" t="s">
        <v>13</v>
      </c>
      <c r="B36" s="3" t="s">
        <v>9</v>
      </c>
      <c r="C36" s="3">
        <v>3</v>
      </c>
      <c r="D36">
        <v>21</v>
      </c>
      <c r="E36">
        <v>738</v>
      </c>
      <c r="F36">
        <v>220</v>
      </c>
      <c r="G36">
        <v>41.74</v>
      </c>
      <c r="H36">
        <v>31.03</v>
      </c>
      <c r="I36">
        <v>201</v>
      </c>
      <c r="J36">
        <v>4.96</v>
      </c>
      <c r="K36" s="3">
        <v>132</v>
      </c>
      <c r="L36" s="3">
        <v>3</v>
      </c>
      <c r="M36" s="3">
        <v>460</v>
      </c>
    </row>
    <row r="37" spans="1:13">
      <c r="A37" s="3" t="s">
        <v>13</v>
      </c>
      <c r="B37" s="3" t="s">
        <v>9</v>
      </c>
      <c r="C37" s="3">
        <v>4</v>
      </c>
      <c r="D37">
        <v>17</v>
      </c>
      <c r="E37">
        <v>1335</v>
      </c>
      <c r="F37">
        <v>334</v>
      </c>
      <c r="G37">
        <v>87.35</v>
      </c>
      <c r="H37">
        <v>29.68</v>
      </c>
      <c r="I37">
        <v>43</v>
      </c>
      <c r="J37">
        <v>1.44</v>
      </c>
      <c r="K37" s="3">
        <v>186</v>
      </c>
      <c r="L37" s="3">
        <v>3</v>
      </c>
      <c r="M37" s="3">
        <v>528</v>
      </c>
    </row>
    <row r="38" spans="1:13">
      <c r="A38" s="3" t="s">
        <v>14</v>
      </c>
      <c r="B38" s="3" t="s">
        <v>9</v>
      </c>
      <c r="C38" s="3">
        <v>1</v>
      </c>
      <c r="D38">
        <v>12</v>
      </c>
      <c r="E38">
        <v>1009</v>
      </c>
      <c r="F38">
        <v>328</v>
      </c>
      <c r="G38">
        <v>86.06</v>
      </c>
      <c r="H38">
        <v>41.8</v>
      </c>
      <c r="I38">
        <v>221</v>
      </c>
      <c r="J38">
        <v>6.74</v>
      </c>
      <c r="K38" s="3">
        <v>207</v>
      </c>
      <c r="L38" s="3">
        <v>2</v>
      </c>
      <c r="M38" s="3">
        <v>459</v>
      </c>
    </row>
    <row r="39" spans="1:13">
      <c r="A39" s="3" t="s">
        <v>14</v>
      </c>
      <c r="B39" s="3" t="s">
        <v>9</v>
      </c>
      <c r="C39" s="3">
        <v>2</v>
      </c>
      <c r="D39">
        <v>25</v>
      </c>
      <c r="E39">
        <v>839</v>
      </c>
      <c r="F39">
        <v>141</v>
      </c>
      <c r="G39">
        <v>78.95</v>
      </c>
      <c r="H39">
        <v>30.48</v>
      </c>
      <c r="I39">
        <v>150</v>
      </c>
      <c r="J39">
        <v>4.2300000000000004</v>
      </c>
      <c r="K39" s="3">
        <v>250</v>
      </c>
      <c r="L39" s="3">
        <v>2.5</v>
      </c>
      <c r="M39" s="3">
        <v>402</v>
      </c>
    </row>
    <row r="40" spans="1:13">
      <c r="A40" s="3" t="s">
        <v>14</v>
      </c>
      <c r="B40" s="6" t="s">
        <v>9</v>
      </c>
      <c r="C40" s="6">
        <v>3</v>
      </c>
      <c r="D40">
        <v>18</v>
      </c>
      <c r="E40" s="6">
        <v>677</v>
      </c>
      <c r="F40" s="6">
        <v>216</v>
      </c>
      <c r="G40" s="6">
        <v>106.47</v>
      </c>
      <c r="H40" s="6">
        <v>34.799999999999997</v>
      </c>
      <c r="I40" s="6">
        <v>102</v>
      </c>
      <c r="J40" s="6">
        <v>3.31</v>
      </c>
      <c r="K40" s="3">
        <v>180</v>
      </c>
      <c r="L40" s="6">
        <v>2.5</v>
      </c>
      <c r="M40" s="6">
        <v>284</v>
      </c>
    </row>
    <row r="41" spans="1:13">
      <c r="A41" s="3" t="s">
        <v>14</v>
      </c>
      <c r="B41" s="3" t="s">
        <v>9</v>
      </c>
      <c r="C41" s="3">
        <v>4</v>
      </c>
      <c r="D41">
        <v>25</v>
      </c>
      <c r="E41">
        <v>627</v>
      </c>
      <c r="F41">
        <v>230</v>
      </c>
      <c r="G41">
        <v>112.8</v>
      </c>
      <c r="H41">
        <v>31.88</v>
      </c>
      <c r="I41">
        <v>100</v>
      </c>
      <c r="J41">
        <v>3.54</v>
      </c>
      <c r="K41" s="3">
        <v>126</v>
      </c>
      <c r="L41" s="3">
        <v>2.5</v>
      </c>
      <c r="M41" s="3">
        <v>430</v>
      </c>
    </row>
    <row r="42" spans="1:13">
      <c r="A42" s="3" t="s">
        <v>13</v>
      </c>
      <c r="B42" s="3" t="s">
        <v>10</v>
      </c>
      <c r="C42" s="3">
        <v>1</v>
      </c>
      <c r="D42">
        <v>20</v>
      </c>
      <c r="E42">
        <v>506</v>
      </c>
      <c r="F42">
        <v>188</v>
      </c>
      <c r="G42">
        <v>89.97</v>
      </c>
      <c r="H42">
        <v>27.68</v>
      </c>
      <c r="I42">
        <v>60</v>
      </c>
      <c r="J42">
        <v>1.17</v>
      </c>
      <c r="K42" s="3">
        <v>140</v>
      </c>
      <c r="L42" s="3">
        <v>3</v>
      </c>
      <c r="M42" s="3">
        <v>772</v>
      </c>
    </row>
    <row r="43" spans="1:13">
      <c r="A43" s="3" t="s">
        <v>13</v>
      </c>
      <c r="B43" s="3" t="s">
        <v>10</v>
      </c>
      <c r="C43" s="3">
        <v>2</v>
      </c>
      <c r="D43">
        <v>19</v>
      </c>
      <c r="E43">
        <v>640</v>
      </c>
      <c r="F43">
        <v>202</v>
      </c>
      <c r="G43">
        <v>107.45</v>
      </c>
      <c r="H43">
        <v>27.1</v>
      </c>
      <c r="I43">
        <v>352</v>
      </c>
      <c r="J43">
        <v>6.96</v>
      </c>
      <c r="K43" s="3">
        <v>90</v>
      </c>
      <c r="L43" s="3">
        <v>2</v>
      </c>
      <c r="M43" s="3">
        <v>148</v>
      </c>
    </row>
    <row r="44" spans="1:13">
      <c r="A44" s="3" t="s">
        <v>13</v>
      </c>
      <c r="B44" s="3" t="s">
        <v>10</v>
      </c>
      <c r="C44" s="3">
        <v>3</v>
      </c>
      <c r="D44">
        <v>17</v>
      </c>
      <c r="E44">
        <v>819</v>
      </c>
      <c r="F44">
        <v>233</v>
      </c>
      <c r="G44">
        <v>95.43</v>
      </c>
      <c r="H44">
        <v>23.39</v>
      </c>
      <c r="I44">
        <v>80</v>
      </c>
      <c r="J44">
        <v>1.96</v>
      </c>
      <c r="K44" s="3">
        <v>130</v>
      </c>
      <c r="L44" s="3">
        <v>3</v>
      </c>
      <c r="M44" s="3">
        <v>426</v>
      </c>
    </row>
    <row r="45" spans="1:13">
      <c r="A45" s="3" t="s">
        <v>13</v>
      </c>
      <c r="B45" s="3" t="s">
        <v>10</v>
      </c>
      <c r="C45" s="3">
        <v>4</v>
      </c>
      <c r="D45">
        <v>24</v>
      </c>
      <c r="E45">
        <v>449</v>
      </c>
      <c r="F45">
        <v>93</v>
      </c>
      <c r="G45">
        <v>135.22</v>
      </c>
      <c r="H45">
        <v>35.08</v>
      </c>
      <c r="I45">
        <v>81</v>
      </c>
      <c r="J45">
        <v>2.91</v>
      </c>
      <c r="K45" s="3">
        <v>150</v>
      </c>
      <c r="L45" s="3">
        <v>2.5</v>
      </c>
      <c r="M45" s="3">
        <v>333</v>
      </c>
    </row>
    <row r="46" spans="1:13">
      <c r="A46" s="3" t="s">
        <v>14</v>
      </c>
      <c r="B46" s="3" t="s">
        <v>10</v>
      </c>
      <c r="C46" s="3">
        <v>1</v>
      </c>
      <c r="D46">
        <v>27</v>
      </c>
      <c r="E46">
        <v>829</v>
      </c>
      <c r="F46">
        <v>264</v>
      </c>
      <c r="G46">
        <v>120.62</v>
      </c>
      <c r="H46">
        <v>47.39</v>
      </c>
      <c r="I46">
        <v>107</v>
      </c>
      <c r="J46">
        <v>4.51</v>
      </c>
      <c r="K46" s="3">
        <v>75</v>
      </c>
      <c r="L46" s="3">
        <v>2.5</v>
      </c>
      <c r="M46" s="3">
        <v>152</v>
      </c>
    </row>
    <row r="47" spans="1:13">
      <c r="A47" s="3" t="s">
        <v>14</v>
      </c>
      <c r="B47" s="3" t="s">
        <v>10</v>
      </c>
      <c r="C47" s="3">
        <v>2</v>
      </c>
      <c r="D47">
        <v>20</v>
      </c>
      <c r="E47">
        <v>783</v>
      </c>
      <c r="F47">
        <v>296</v>
      </c>
      <c r="G47">
        <v>58.2</v>
      </c>
      <c r="H47">
        <v>30.32</v>
      </c>
      <c r="I47">
        <v>53</v>
      </c>
      <c r="J47">
        <v>2.64</v>
      </c>
      <c r="K47" s="3">
        <v>130</v>
      </c>
      <c r="L47" s="3">
        <v>3</v>
      </c>
      <c r="M47" s="3">
        <v>215</v>
      </c>
    </row>
    <row r="48" spans="1:13">
      <c r="A48" s="3" t="s">
        <v>14</v>
      </c>
      <c r="B48" s="3" t="s">
        <v>10</v>
      </c>
      <c r="C48" s="3">
        <v>3</v>
      </c>
      <c r="D48">
        <v>34</v>
      </c>
      <c r="E48">
        <v>480</v>
      </c>
      <c r="F48">
        <v>112</v>
      </c>
      <c r="G48">
        <v>97.05</v>
      </c>
      <c r="H48">
        <v>24.82</v>
      </c>
      <c r="I48">
        <v>200</v>
      </c>
      <c r="J48">
        <v>5.83</v>
      </c>
      <c r="K48" s="3">
        <v>160</v>
      </c>
      <c r="L48" s="3">
        <v>3</v>
      </c>
      <c r="M48" s="3">
        <v>315</v>
      </c>
    </row>
    <row r="49" spans="1:13">
      <c r="A49" s="3" t="s">
        <v>14</v>
      </c>
      <c r="B49" s="3" t="s">
        <v>10</v>
      </c>
      <c r="C49" s="3">
        <v>4</v>
      </c>
      <c r="D49">
        <v>9</v>
      </c>
      <c r="E49">
        <v>538</v>
      </c>
      <c r="F49">
        <v>224</v>
      </c>
      <c r="G49">
        <v>89.47</v>
      </c>
      <c r="H49">
        <v>20.53</v>
      </c>
      <c r="I49">
        <v>70</v>
      </c>
      <c r="J49">
        <v>1.84</v>
      </c>
      <c r="K49" s="3">
        <v>90</v>
      </c>
      <c r="L49" s="3">
        <v>2</v>
      </c>
      <c r="M49" s="3">
        <v>217</v>
      </c>
    </row>
    <row r="50" spans="1:13">
      <c r="A50" s="3" t="s">
        <v>13</v>
      </c>
      <c r="B50" s="3" t="s">
        <v>11</v>
      </c>
      <c r="C50" s="3">
        <v>1</v>
      </c>
      <c r="D50">
        <v>18</v>
      </c>
      <c r="E50">
        <v>456</v>
      </c>
      <c r="F50">
        <v>176</v>
      </c>
      <c r="G50">
        <v>86.51</v>
      </c>
      <c r="H50">
        <v>34.94</v>
      </c>
      <c r="I50">
        <v>100</v>
      </c>
      <c r="J50">
        <v>2.81</v>
      </c>
      <c r="K50" s="3">
        <v>90</v>
      </c>
      <c r="L50" s="3">
        <v>3</v>
      </c>
      <c r="M50" s="3">
        <v>314</v>
      </c>
    </row>
    <row r="51" spans="1:13">
      <c r="A51" s="3" t="s">
        <v>13</v>
      </c>
      <c r="B51" s="3" t="s">
        <v>11</v>
      </c>
      <c r="C51" s="3">
        <v>2</v>
      </c>
      <c r="D51">
        <v>27</v>
      </c>
      <c r="E51">
        <v>1088</v>
      </c>
      <c r="F51">
        <v>272</v>
      </c>
      <c r="G51">
        <v>93.48</v>
      </c>
      <c r="H51">
        <v>40.200000000000003</v>
      </c>
      <c r="I51">
        <v>101</v>
      </c>
      <c r="J51">
        <v>4.97</v>
      </c>
      <c r="K51" s="3">
        <v>140</v>
      </c>
      <c r="L51" s="3">
        <v>2.5</v>
      </c>
      <c r="M51" s="3">
        <v>260</v>
      </c>
    </row>
    <row r="52" spans="1:13">
      <c r="A52" s="3" t="s">
        <v>13</v>
      </c>
      <c r="B52" s="3" t="s">
        <v>11</v>
      </c>
      <c r="C52" s="3">
        <v>3</v>
      </c>
      <c r="D52">
        <v>21</v>
      </c>
      <c r="E52">
        <v>893</v>
      </c>
      <c r="F52">
        <v>229</v>
      </c>
      <c r="G52">
        <v>108.67</v>
      </c>
      <c r="H52">
        <v>44.51</v>
      </c>
      <c r="I52">
        <v>236</v>
      </c>
      <c r="J52">
        <v>8.2899999999999991</v>
      </c>
      <c r="K52" s="3">
        <v>96</v>
      </c>
      <c r="L52" s="3">
        <v>2.5</v>
      </c>
      <c r="M52" s="3">
        <v>328</v>
      </c>
    </row>
    <row r="53" spans="1:13">
      <c r="A53" s="3" t="s">
        <v>13</v>
      </c>
      <c r="B53" s="3" t="s">
        <v>11</v>
      </c>
      <c r="C53" s="3">
        <v>4</v>
      </c>
      <c r="D53">
        <v>23</v>
      </c>
      <c r="E53">
        <v>812</v>
      </c>
      <c r="F53">
        <v>240</v>
      </c>
      <c r="G53">
        <v>114.25</v>
      </c>
      <c r="H53">
        <v>39.880000000000003</v>
      </c>
      <c r="I53">
        <v>212</v>
      </c>
      <c r="J53">
        <v>3.56</v>
      </c>
      <c r="K53" s="3">
        <v>118</v>
      </c>
      <c r="L53" s="3">
        <v>3</v>
      </c>
      <c r="M53" s="3">
        <v>425</v>
      </c>
    </row>
    <row r="54" spans="1:13">
      <c r="A54" s="3" t="s">
        <v>14</v>
      </c>
      <c r="B54" s="6" t="s">
        <v>11</v>
      </c>
      <c r="C54" s="6">
        <v>1</v>
      </c>
      <c r="D54">
        <v>20</v>
      </c>
      <c r="E54" s="6">
        <v>269</v>
      </c>
      <c r="F54" s="6">
        <v>256</v>
      </c>
      <c r="G54" s="6">
        <v>86.78</v>
      </c>
      <c r="H54" s="6">
        <v>40.729999999999997</v>
      </c>
      <c r="I54" s="6">
        <v>130</v>
      </c>
      <c r="J54" s="6">
        <v>3.08</v>
      </c>
      <c r="K54" s="3">
        <v>143</v>
      </c>
      <c r="L54" s="6">
        <v>3</v>
      </c>
      <c r="M54" s="6">
        <v>448</v>
      </c>
    </row>
    <row r="55" spans="1:13">
      <c r="A55" s="3" t="s">
        <v>14</v>
      </c>
      <c r="B55" s="3" t="s">
        <v>11</v>
      </c>
      <c r="C55" s="3">
        <v>2</v>
      </c>
      <c r="D55">
        <v>26</v>
      </c>
      <c r="E55">
        <v>990</v>
      </c>
      <c r="F55">
        <v>231</v>
      </c>
      <c r="G55">
        <v>82.24</v>
      </c>
      <c r="H55">
        <v>57.66</v>
      </c>
      <c r="I55">
        <v>120</v>
      </c>
      <c r="J55">
        <v>2.62</v>
      </c>
      <c r="K55" s="3">
        <v>125</v>
      </c>
      <c r="L55" s="3">
        <v>2.5</v>
      </c>
      <c r="M55" s="3">
        <v>545</v>
      </c>
    </row>
    <row r="56" spans="1:13">
      <c r="A56" s="3" t="s">
        <v>14</v>
      </c>
      <c r="B56" s="3" t="s">
        <v>11</v>
      </c>
      <c r="C56" s="3">
        <v>3</v>
      </c>
      <c r="D56">
        <v>16</v>
      </c>
      <c r="E56">
        <v>638</v>
      </c>
      <c r="F56">
        <v>208</v>
      </c>
      <c r="G56">
        <v>68.319999999999993</v>
      </c>
      <c r="H56">
        <v>33.07</v>
      </c>
      <c r="I56">
        <v>100</v>
      </c>
      <c r="J56">
        <v>2.59</v>
      </c>
      <c r="K56" s="3">
        <v>146</v>
      </c>
      <c r="L56" s="3">
        <v>2</v>
      </c>
      <c r="M56" s="3">
        <v>211</v>
      </c>
    </row>
    <row r="57" spans="1:13">
      <c r="A57" s="3" t="s">
        <v>14</v>
      </c>
      <c r="B57" s="3" t="s">
        <v>11</v>
      </c>
      <c r="C57" s="3">
        <v>4</v>
      </c>
      <c r="D57">
        <v>22</v>
      </c>
      <c r="E57">
        <v>767</v>
      </c>
      <c r="F57">
        <v>259</v>
      </c>
      <c r="G57">
        <v>94.16</v>
      </c>
      <c r="H57">
        <v>21.6</v>
      </c>
      <c r="I57">
        <v>59</v>
      </c>
      <c r="J57">
        <v>2.3199999999999998</v>
      </c>
      <c r="K57" s="3">
        <v>110</v>
      </c>
      <c r="L57" s="3">
        <v>2.5</v>
      </c>
      <c r="M57" s="3">
        <v>326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A6" sqref="A6:H8"/>
    </sheetView>
  </sheetViews>
  <sheetFormatPr defaultRowHeight="15"/>
  <cols>
    <col min="1" max="1" width="15.7109375" customWidth="1"/>
    <col min="2" max="2" width="20.85546875" customWidth="1"/>
  </cols>
  <sheetData>
    <row r="1" spans="1:13" ht="25.5">
      <c r="A1" s="7" t="s">
        <v>28</v>
      </c>
      <c r="B1" s="7" t="s">
        <v>29</v>
      </c>
      <c r="C1" s="8" t="s">
        <v>30</v>
      </c>
      <c r="D1" s="8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8" t="s">
        <v>36</v>
      </c>
      <c r="J1" s="8" t="s">
        <v>37</v>
      </c>
      <c r="K1" s="9" t="s">
        <v>38</v>
      </c>
      <c r="L1" s="10" t="s">
        <v>39</v>
      </c>
      <c r="M1" s="11" t="s">
        <v>40</v>
      </c>
    </row>
    <row r="2" spans="1:13">
      <c r="A2" s="12"/>
      <c r="B2" s="12"/>
      <c r="C2" s="12" t="s">
        <v>41</v>
      </c>
      <c r="D2" s="12" t="s">
        <v>42</v>
      </c>
      <c r="E2" s="13" t="s">
        <v>43</v>
      </c>
      <c r="F2" s="13" t="s">
        <v>44</v>
      </c>
      <c r="G2" s="13" t="s">
        <v>45</v>
      </c>
      <c r="H2" s="14" t="s">
        <v>46</v>
      </c>
      <c r="I2" s="12" t="s">
        <v>47</v>
      </c>
      <c r="J2" s="12" t="s">
        <v>47</v>
      </c>
      <c r="K2" s="12" t="s">
        <v>47</v>
      </c>
      <c r="L2" s="12" t="s">
        <v>47</v>
      </c>
      <c r="M2" s="15" t="s">
        <v>47</v>
      </c>
    </row>
    <row r="3" spans="1:13">
      <c r="A3" s="16">
        <v>5.4</v>
      </c>
      <c r="B3" s="16">
        <v>4.5999999999999996</v>
      </c>
      <c r="C3" s="16">
        <v>5.25</v>
      </c>
      <c r="D3" s="16"/>
      <c r="E3" s="16"/>
      <c r="F3" s="16"/>
      <c r="G3" s="16"/>
      <c r="H3" s="16"/>
      <c r="I3" s="16">
        <v>72</v>
      </c>
      <c r="J3" s="16">
        <v>10</v>
      </c>
      <c r="K3" s="16">
        <v>18</v>
      </c>
      <c r="L3" s="16">
        <v>0.14000000000000001</v>
      </c>
      <c r="M3" s="16">
        <v>0.6</v>
      </c>
    </row>
    <row r="6" spans="1:13" ht="25.5">
      <c r="A6" s="7" t="s">
        <v>28</v>
      </c>
      <c r="B6" s="7" t="s">
        <v>29</v>
      </c>
      <c r="C6" s="8" t="s">
        <v>30</v>
      </c>
      <c r="D6" s="8" t="s">
        <v>36</v>
      </c>
      <c r="E6" s="8" t="s">
        <v>37</v>
      </c>
      <c r="F6" s="9" t="s">
        <v>38</v>
      </c>
      <c r="G6" s="10" t="s">
        <v>39</v>
      </c>
      <c r="H6" s="11" t="s">
        <v>40</v>
      </c>
    </row>
    <row r="7" spans="1:13">
      <c r="A7" s="12"/>
      <c r="B7" s="12"/>
      <c r="C7" s="12" t="s">
        <v>41</v>
      </c>
      <c r="D7" s="12" t="s">
        <v>47</v>
      </c>
      <c r="E7" s="12" t="s">
        <v>47</v>
      </c>
      <c r="F7" s="12" t="s">
        <v>47</v>
      </c>
      <c r="G7" s="12" t="s">
        <v>47</v>
      </c>
      <c r="H7" s="15" t="s">
        <v>47</v>
      </c>
    </row>
    <row r="8" spans="1:13">
      <c r="A8" s="16">
        <v>5.4</v>
      </c>
      <c r="B8" s="16">
        <v>4.5999999999999996</v>
      </c>
      <c r="C8" s="16">
        <v>5.25</v>
      </c>
      <c r="D8" s="16">
        <v>72</v>
      </c>
      <c r="E8" s="16">
        <v>10</v>
      </c>
      <c r="F8" s="16">
        <v>18</v>
      </c>
      <c r="G8" s="16">
        <v>0.14000000000000001</v>
      </c>
      <c r="H8" s="16">
        <v>0.6</v>
      </c>
    </row>
  </sheetData>
  <dataValidations count="3">
    <dataValidation type="decimal" allowBlank="1" showInputMessage="1" showErrorMessage="1" sqref="D8:H8 I3:M3">
      <formula1>0</formula1>
      <formula2>100</formula2>
    </dataValidation>
    <dataValidation type="decimal" operator="greaterThan" allowBlank="1" showInputMessage="1" showErrorMessage="1" sqref="C3:H3 C8">
      <formula1>0</formula1>
    </dataValidation>
    <dataValidation type="decimal" allowBlank="1" showInputMessage="1" showErrorMessage="1" sqref="A3:B3 A8:B8">
      <formula1>0</formula1>
      <formula2>14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3"/>
  <sheetViews>
    <sheetView tabSelected="1" workbookViewId="0">
      <selection activeCell="O10" sqref="O10"/>
    </sheetView>
  </sheetViews>
  <sheetFormatPr defaultRowHeight="15"/>
  <cols>
    <col min="1" max="16384" width="9.140625" style="3"/>
  </cols>
  <sheetData>
    <row r="1" spans="1:15" s="17" customFormat="1" ht="60">
      <c r="A1" s="17" t="s">
        <v>12</v>
      </c>
      <c r="B1" s="17" t="s">
        <v>0</v>
      </c>
      <c r="C1" s="17" t="s">
        <v>49</v>
      </c>
      <c r="D1" s="17" t="s">
        <v>1</v>
      </c>
      <c r="E1" s="18" t="s">
        <v>2</v>
      </c>
      <c r="F1" s="17" t="s">
        <v>15</v>
      </c>
      <c r="G1" s="17" t="s">
        <v>16</v>
      </c>
      <c r="H1" s="18" t="s">
        <v>17</v>
      </c>
      <c r="I1" s="18" t="s">
        <v>18</v>
      </c>
      <c r="J1" s="18" t="s">
        <v>3</v>
      </c>
      <c r="K1" s="18" t="s">
        <v>4</v>
      </c>
      <c r="L1" s="17" t="s">
        <v>48</v>
      </c>
      <c r="M1" s="17" t="s">
        <v>19</v>
      </c>
      <c r="N1" s="17" t="s">
        <v>20</v>
      </c>
    </row>
    <row r="2" spans="1:15">
      <c r="A2" s="3" t="s">
        <v>13</v>
      </c>
      <c r="B2" s="3" t="s">
        <v>5</v>
      </c>
      <c r="D2" s="3">
        <v>1</v>
      </c>
      <c r="E2" s="3">
        <v>20</v>
      </c>
      <c r="F2" s="3">
        <v>798</v>
      </c>
      <c r="G2" s="3">
        <v>298</v>
      </c>
      <c r="H2" s="3">
        <v>113.09</v>
      </c>
      <c r="I2" s="3">
        <v>33.56</v>
      </c>
      <c r="J2" s="3">
        <v>99</v>
      </c>
      <c r="K2" s="3">
        <v>3.43</v>
      </c>
      <c r="L2" s="3">
        <v>112</v>
      </c>
      <c r="M2" s="3">
        <v>1</v>
      </c>
      <c r="N2" s="3">
        <v>421</v>
      </c>
    </row>
    <row r="3" spans="1:15">
      <c r="A3" s="3" t="s">
        <v>13</v>
      </c>
      <c r="B3" s="3" t="s">
        <v>5</v>
      </c>
      <c r="D3" s="3">
        <v>2</v>
      </c>
      <c r="E3" s="3">
        <v>26</v>
      </c>
      <c r="F3" s="3">
        <v>754</v>
      </c>
      <c r="G3" s="3">
        <v>202</v>
      </c>
      <c r="H3" s="3">
        <v>70.959999999999994</v>
      </c>
      <c r="I3" s="3">
        <v>21.9</v>
      </c>
      <c r="J3" s="3">
        <v>120</v>
      </c>
      <c r="K3" s="3">
        <v>4.62</v>
      </c>
      <c r="L3" s="3">
        <v>77</v>
      </c>
      <c r="M3" s="3">
        <v>2.5</v>
      </c>
      <c r="N3" s="3">
        <v>301</v>
      </c>
    </row>
    <row r="4" spans="1:15">
      <c r="A4" s="3" t="s">
        <v>13</v>
      </c>
      <c r="B4" s="3" t="s">
        <v>5</v>
      </c>
      <c r="D4" s="3">
        <v>3</v>
      </c>
      <c r="E4" s="3">
        <v>10</v>
      </c>
      <c r="F4" s="3">
        <v>1087</v>
      </c>
      <c r="G4" s="3">
        <v>293</v>
      </c>
      <c r="H4" s="3">
        <v>74.760000000000005</v>
      </c>
      <c r="I4" s="3">
        <v>34.909999999999997</v>
      </c>
      <c r="J4" s="3">
        <v>189</v>
      </c>
      <c r="K4" s="3">
        <v>5.12</v>
      </c>
      <c r="L4" s="3">
        <v>102</v>
      </c>
      <c r="M4" s="3">
        <v>3</v>
      </c>
      <c r="N4" s="3">
        <v>269</v>
      </c>
    </row>
    <row r="5" spans="1:15">
      <c r="A5" s="3" t="s">
        <v>13</v>
      </c>
      <c r="B5" s="3" t="s">
        <v>5</v>
      </c>
      <c r="D5" s="3">
        <v>4</v>
      </c>
      <c r="E5" s="3">
        <v>9</v>
      </c>
      <c r="F5" s="3">
        <v>934</v>
      </c>
      <c r="G5" s="3">
        <v>257</v>
      </c>
      <c r="H5" s="3">
        <v>77.510000000000005</v>
      </c>
      <c r="I5" s="3">
        <v>33.25</v>
      </c>
      <c r="J5" s="3">
        <v>25</v>
      </c>
      <c r="K5" s="3">
        <v>8.23</v>
      </c>
      <c r="L5" s="3">
        <v>43</v>
      </c>
      <c r="M5" s="3">
        <v>2.5</v>
      </c>
      <c r="N5" s="3">
        <v>323</v>
      </c>
    </row>
    <row r="6" spans="1:15">
      <c r="A6" s="3" t="s">
        <v>14</v>
      </c>
      <c r="B6" s="3" t="s">
        <v>5</v>
      </c>
      <c r="D6" s="3">
        <v>1</v>
      </c>
      <c r="E6" s="3">
        <v>10</v>
      </c>
      <c r="F6" s="3">
        <v>731</v>
      </c>
      <c r="G6" s="3">
        <v>200</v>
      </c>
      <c r="H6" s="3">
        <v>49.08</v>
      </c>
      <c r="I6" s="3">
        <v>22.58</v>
      </c>
      <c r="J6" s="3">
        <v>40</v>
      </c>
      <c r="K6" s="3">
        <v>1.1399999999999999</v>
      </c>
      <c r="L6" s="3">
        <v>120</v>
      </c>
      <c r="M6" s="3">
        <v>3</v>
      </c>
      <c r="N6" s="3">
        <v>118</v>
      </c>
    </row>
    <row r="7" spans="1:15">
      <c r="A7" s="3" t="s">
        <v>14</v>
      </c>
      <c r="B7" s="3" t="s">
        <v>5</v>
      </c>
      <c r="D7" s="3">
        <v>2</v>
      </c>
      <c r="E7" s="3">
        <v>17</v>
      </c>
      <c r="F7" s="3">
        <v>838</v>
      </c>
      <c r="G7" s="3">
        <v>169</v>
      </c>
      <c r="H7" s="3">
        <v>100.38</v>
      </c>
      <c r="I7" s="3">
        <v>40.31</v>
      </c>
      <c r="J7" s="3">
        <v>115</v>
      </c>
      <c r="K7" s="3">
        <v>5.44</v>
      </c>
      <c r="L7" s="3">
        <v>89</v>
      </c>
      <c r="M7" s="3">
        <v>2</v>
      </c>
      <c r="N7" s="3">
        <v>266</v>
      </c>
    </row>
    <row r="8" spans="1:15">
      <c r="A8" s="3" t="s">
        <v>14</v>
      </c>
      <c r="B8" s="3" t="s">
        <v>5</v>
      </c>
      <c r="D8" s="3">
        <v>3</v>
      </c>
      <c r="E8" s="3">
        <v>17</v>
      </c>
      <c r="F8" s="3">
        <v>757</v>
      </c>
      <c r="G8" s="3">
        <v>256</v>
      </c>
      <c r="H8" s="3">
        <v>83.75</v>
      </c>
      <c r="I8" s="3">
        <v>36.31</v>
      </c>
      <c r="J8" s="3">
        <v>190</v>
      </c>
      <c r="K8" s="3">
        <v>5.3</v>
      </c>
      <c r="L8" s="3">
        <v>115</v>
      </c>
      <c r="M8" s="3">
        <v>3</v>
      </c>
      <c r="N8" s="3">
        <v>319</v>
      </c>
    </row>
    <row r="9" spans="1:15">
      <c r="A9" s="3" t="s">
        <v>14</v>
      </c>
      <c r="B9" s="3" t="s">
        <v>5</v>
      </c>
      <c r="D9" s="3">
        <v>4</v>
      </c>
      <c r="E9" s="3">
        <v>10</v>
      </c>
      <c r="F9" s="3">
        <v>628</v>
      </c>
      <c r="G9" s="3">
        <v>220</v>
      </c>
      <c r="H9" s="3">
        <v>77.739999999999995</v>
      </c>
      <c r="I9" s="3">
        <v>37.19</v>
      </c>
      <c r="J9" s="3">
        <v>97</v>
      </c>
      <c r="K9" s="3">
        <v>4.3099999999999996</v>
      </c>
      <c r="L9" s="3">
        <v>93</v>
      </c>
      <c r="M9" s="3">
        <v>2.5</v>
      </c>
      <c r="N9" s="3">
        <v>243</v>
      </c>
    </row>
    <row r="10" spans="1:15" s="4" customFormat="1">
      <c r="A10" s="4" t="s">
        <v>14</v>
      </c>
      <c r="B10" s="4" t="s">
        <v>6</v>
      </c>
      <c r="D10" s="4">
        <v>1</v>
      </c>
      <c r="E10" s="4">
        <v>16</v>
      </c>
      <c r="F10" s="4">
        <v>1259</v>
      </c>
      <c r="G10" s="4">
        <v>256</v>
      </c>
      <c r="H10" s="4">
        <v>127.91</v>
      </c>
      <c r="I10" s="4">
        <v>45.25</v>
      </c>
      <c r="J10" s="4">
        <v>62</v>
      </c>
      <c r="K10" s="4">
        <v>3.34</v>
      </c>
      <c r="L10" s="4">
        <v>140</v>
      </c>
      <c r="M10" s="4">
        <v>2.5</v>
      </c>
      <c r="N10" s="4">
        <v>455</v>
      </c>
      <c r="O10" s="4" t="s">
        <v>24</v>
      </c>
    </row>
    <row r="11" spans="1:15" s="4" customFormat="1">
      <c r="A11" s="4" t="s">
        <v>14</v>
      </c>
      <c r="B11" s="4" t="s">
        <v>6</v>
      </c>
      <c r="D11" s="4">
        <v>2</v>
      </c>
      <c r="E11" s="4">
        <v>20</v>
      </c>
      <c r="F11" s="4">
        <v>645</v>
      </c>
      <c r="G11" s="4">
        <v>163</v>
      </c>
      <c r="H11" s="4">
        <v>61.77</v>
      </c>
      <c r="I11" s="4">
        <v>73.540000000000006</v>
      </c>
      <c r="J11" s="4">
        <v>120</v>
      </c>
      <c r="K11" s="4">
        <v>3.27</v>
      </c>
      <c r="L11" s="4">
        <v>150</v>
      </c>
      <c r="M11" s="4">
        <v>2.5</v>
      </c>
      <c r="N11" s="4">
        <v>393</v>
      </c>
    </row>
    <row r="12" spans="1:15" s="4" customFormat="1">
      <c r="A12" s="4" t="s">
        <v>14</v>
      </c>
      <c r="B12" s="4" t="s">
        <v>6</v>
      </c>
      <c r="D12" s="4">
        <v>3</v>
      </c>
      <c r="E12" s="4">
        <v>22</v>
      </c>
      <c r="F12" s="4">
        <v>455</v>
      </c>
      <c r="G12" s="4">
        <v>146</v>
      </c>
      <c r="H12" s="4">
        <v>65.430000000000007</v>
      </c>
      <c r="I12" s="4">
        <v>22.21</v>
      </c>
      <c r="J12" s="4">
        <v>120</v>
      </c>
      <c r="K12" s="4">
        <v>4.5999999999999996</v>
      </c>
      <c r="L12" s="4">
        <v>150</v>
      </c>
      <c r="M12" s="4">
        <v>2.5</v>
      </c>
      <c r="N12" s="4">
        <v>300</v>
      </c>
    </row>
    <row r="13" spans="1:15" s="4" customFormat="1">
      <c r="A13" s="4" t="s">
        <v>14</v>
      </c>
      <c r="B13" s="4" t="s">
        <v>6</v>
      </c>
      <c r="D13" s="4">
        <v>4</v>
      </c>
      <c r="E13" s="4">
        <v>32</v>
      </c>
      <c r="F13" s="4">
        <v>638</v>
      </c>
      <c r="G13" s="4">
        <v>242</v>
      </c>
      <c r="H13" s="4">
        <v>97.1</v>
      </c>
      <c r="I13" s="4">
        <v>41.19</v>
      </c>
      <c r="J13" s="4">
        <v>60</v>
      </c>
      <c r="K13" s="4">
        <v>1.63</v>
      </c>
      <c r="L13" s="4">
        <v>91</v>
      </c>
      <c r="M13" s="4">
        <v>2.5</v>
      </c>
      <c r="N13" s="4">
        <v>285</v>
      </c>
    </row>
    <row r="14" spans="1:15">
      <c r="A14" s="5" t="s">
        <v>13</v>
      </c>
      <c r="B14" s="5" t="s">
        <v>7</v>
      </c>
      <c r="D14" s="5">
        <v>1</v>
      </c>
      <c r="E14" s="3">
        <v>36</v>
      </c>
      <c r="F14" s="3">
        <v>1792</v>
      </c>
      <c r="G14" s="3">
        <v>306</v>
      </c>
      <c r="H14" s="3">
        <v>95.67</v>
      </c>
      <c r="I14" s="3">
        <v>58.19</v>
      </c>
      <c r="J14" s="3">
        <v>365</v>
      </c>
      <c r="K14" s="3">
        <v>6.67</v>
      </c>
      <c r="L14" s="3">
        <v>123</v>
      </c>
      <c r="M14" s="3">
        <v>3</v>
      </c>
      <c r="N14" s="3">
        <v>361</v>
      </c>
    </row>
    <row r="15" spans="1:15">
      <c r="A15" s="5" t="s">
        <v>13</v>
      </c>
      <c r="B15" s="5" t="s">
        <v>7</v>
      </c>
      <c r="D15" s="5">
        <v>2</v>
      </c>
      <c r="E15" s="3">
        <v>20</v>
      </c>
      <c r="F15" s="3">
        <v>659</v>
      </c>
      <c r="G15" s="3">
        <v>252</v>
      </c>
      <c r="H15" s="3">
        <v>117.95</v>
      </c>
      <c r="I15" s="3">
        <v>27.15</v>
      </c>
      <c r="J15" s="3">
        <v>238</v>
      </c>
      <c r="K15" s="3">
        <v>7.87</v>
      </c>
      <c r="L15" s="3">
        <v>107</v>
      </c>
      <c r="M15" s="3">
        <v>2.5</v>
      </c>
      <c r="N15" s="3">
        <v>412</v>
      </c>
    </row>
    <row r="16" spans="1:15">
      <c r="A16" s="5" t="s">
        <v>13</v>
      </c>
      <c r="B16" s="5" t="s">
        <v>7</v>
      </c>
      <c r="D16" s="5">
        <v>3</v>
      </c>
      <c r="E16" s="3">
        <v>18</v>
      </c>
      <c r="F16" s="3">
        <v>1289</v>
      </c>
      <c r="G16" s="3">
        <v>346</v>
      </c>
      <c r="H16" s="3">
        <v>142.31</v>
      </c>
      <c r="I16" s="3">
        <v>40.03</v>
      </c>
      <c r="J16" s="3">
        <v>250</v>
      </c>
      <c r="K16" s="3">
        <v>8.48</v>
      </c>
      <c r="L16" s="3">
        <v>62</v>
      </c>
      <c r="M16" s="3">
        <v>2</v>
      </c>
      <c r="N16" s="3">
        <v>186</v>
      </c>
    </row>
    <row r="17" spans="1:14">
      <c r="A17" s="5" t="s">
        <v>13</v>
      </c>
      <c r="B17" s="5" t="s">
        <v>7</v>
      </c>
      <c r="D17" s="5">
        <v>4</v>
      </c>
      <c r="E17" s="3">
        <v>8</v>
      </c>
      <c r="F17" s="3">
        <v>624</v>
      </c>
      <c r="G17" s="3">
        <v>116</v>
      </c>
      <c r="H17" s="3">
        <v>59.49</v>
      </c>
      <c r="I17" s="3">
        <v>28.52</v>
      </c>
      <c r="J17" s="3">
        <v>150</v>
      </c>
      <c r="K17" s="3">
        <v>3.92</v>
      </c>
      <c r="L17" s="3">
        <v>72</v>
      </c>
      <c r="M17" s="3">
        <v>2.5</v>
      </c>
      <c r="N17" s="3">
        <v>376</v>
      </c>
    </row>
    <row r="18" spans="1:14">
      <c r="A18" s="3" t="s">
        <v>14</v>
      </c>
      <c r="B18" s="3" t="s">
        <v>7</v>
      </c>
      <c r="D18" s="3">
        <v>1</v>
      </c>
      <c r="E18" s="3">
        <v>15</v>
      </c>
      <c r="F18" s="3">
        <v>729</v>
      </c>
      <c r="G18" s="3">
        <v>141</v>
      </c>
      <c r="H18" s="3">
        <v>82.9</v>
      </c>
      <c r="I18" s="3">
        <v>25.4</v>
      </c>
      <c r="J18" s="3">
        <v>121</v>
      </c>
      <c r="K18" s="3">
        <v>3.85</v>
      </c>
      <c r="L18" s="3">
        <v>140</v>
      </c>
      <c r="M18" s="3">
        <v>2.5</v>
      </c>
      <c r="N18" s="3">
        <v>683</v>
      </c>
    </row>
    <row r="19" spans="1:14">
      <c r="A19" s="3" t="s">
        <v>14</v>
      </c>
      <c r="B19" s="3" t="s">
        <v>7</v>
      </c>
      <c r="D19" s="3">
        <v>2</v>
      </c>
      <c r="E19" s="3">
        <v>24</v>
      </c>
      <c r="F19" s="3">
        <v>932</v>
      </c>
      <c r="G19" s="3">
        <v>199</v>
      </c>
      <c r="H19" s="3">
        <v>77.290000000000006</v>
      </c>
      <c r="I19" s="3">
        <v>28.97</v>
      </c>
      <c r="J19" s="3">
        <v>103</v>
      </c>
      <c r="K19" s="3">
        <v>3.67</v>
      </c>
      <c r="L19" s="3">
        <v>119</v>
      </c>
      <c r="M19" s="3">
        <v>2.5</v>
      </c>
      <c r="N19" s="3">
        <v>363</v>
      </c>
    </row>
    <row r="20" spans="1:14">
      <c r="A20" s="3" t="s">
        <v>14</v>
      </c>
      <c r="B20" s="3" t="s">
        <v>7</v>
      </c>
      <c r="D20" s="3">
        <v>3</v>
      </c>
      <c r="E20" s="3">
        <v>18</v>
      </c>
      <c r="F20" s="3">
        <v>652</v>
      </c>
      <c r="G20" s="3">
        <v>194</v>
      </c>
      <c r="H20" s="3">
        <v>71.02</v>
      </c>
      <c r="I20" s="3">
        <v>27.54</v>
      </c>
      <c r="J20" s="3">
        <v>139</v>
      </c>
      <c r="K20" s="3">
        <v>4.8499999999999996</v>
      </c>
      <c r="L20" s="3">
        <v>90</v>
      </c>
      <c r="M20" s="3">
        <v>2.5</v>
      </c>
      <c r="N20" s="3">
        <v>323</v>
      </c>
    </row>
    <row r="21" spans="1:14">
      <c r="A21" s="3" t="s">
        <v>14</v>
      </c>
      <c r="B21" s="3" t="s">
        <v>7</v>
      </c>
      <c r="D21" s="3">
        <v>4</v>
      </c>
      <c r="E21" s="3">
        <v>16</v>
      </c>
      <c r="F21" s="3">
        <v>596</v>
      </c>
      <c r="G21" s="3">
        <v>245</v>
      </c>
      <c r="H21" s="3">
        <v>107.94</v>
      </c>
      <c r="I21" s="3">
        <v>23.01</v>
      </c>
      <c r="J21" s="3">
        <v>130</v>
      </c>
      <c r="K21" s="3">
        <v>3.78</v>
      </c>
      <c r="L21" s="3">
        <v>136</v>
      </c>
      <c r="M21" s="3">
        <v>2.5</v>
      </c>
      <c r="N21" s="3">
        <v>310</v>
      </c>
    </row>
    <row r="22" spans="1:14">
      <c r="A22" s="3" t="s">
        <v>13</v>
      </c>
      <c r="B22" s="3" t="s">
        <v>8</v>
      </c>
      <c r="D22" s="3">
        <v>1</v>
      </c>
      <c r="E22" s="3">
        <v>19</v>
      </c>
      <c r="F22" s="3">
        <v>851</v>
      </c>
      <c r="G22" s="3">
        <v>204</v>
      </c>
      <c r="H22" s="3">
        <v>66.05</v>
      </c>
      <c r="I22" s="3">
        <v>30.77</v>
      </c>
      <c r="J22" s="3">
        <v>156</v>
      </c>
      <c r="K22" s="3">
        <v>4.34</v>
      </c>
      <c r="L22" s="3">
        <v>156</v>
      </c>
      <c r="M22" s="3">
        <v>2</v>
      </c>
      <c r="N22" s="3">
        <v>365</v>
      </c>
    </row>
    <row r="23" spans="1:14">
      <c r="A23" s="3" t="s">
        <v>13</v>
      </c>
      <c r="B23" s="3" t="s">
        <v>8</v>
      </c>
      <c r="D23" s="3">
        <v>2</v>
      </c>
      <c r="E23" s="3">
        <v>22</v>
      </c>
      <c r="F23" s="3">
        <v>770</v>
      </c>
      <c r="G23" s="3">
        <v>157</v>
      </c>
      <c r="H23" s="3">
        <v>97.54</v>
      </c>
      <c r="I23" s="3">
        <v>45.99</v>
      </c>
      <c r="J23" s="3">
        <v>120</v>
      </c>
      <c r="K23" s="3">
        <v>5.01</v>
      </c>
      <c r="L23" s="3">
        <v>201</v>
      </c>
      <c r="M23" s="3">
        <v>2.5</v>
      </c>
      <c r="N23" s="3">
        <v>195</v>
      </c>
    </row>
    <row r="24" spans="1:14">
      <c r="A24" s="3" t="s">
        <v>13</v>
      </c>
      <c r="B24" s="3" t="s">
        <v>8</v>
      </c>
      <c r="D24" s="3">
        <v>3</v>
      </c>
      <c r="E24" s="3">
        <v>28</v>
      </c>
      <c r="F24" s="3">
        <v>667</v>
      </c>
      <c r="G24" s="3">
        <v>160</v>
      </c>
      <c r="H24" s="3">
        <v>73.099999999999994</v>
      </c>
      <c r="I24" s="3">
        <v>31.66</v>
      </c>
      <c r="J24" s="3">
        <v>100</v>
      </c>
      <c r="K24" s="3">
        <v>2.2000000000000002</v>
      </c>
      <c r="L24" s="3">
        <v>320</v>
      </c>
      <c r="M24" s="3">
        <v>3</v>
      </c>
      <c r="N24" s="3">
        <v>412</v>
      </c>
    </row>
    <row r="25" spans="1:14">
      <c r="A25" s="3" t="s">
        <v>13</v>
      </c>
      <c r="B25" s="3" t="s">
        <v>8</v>
      </c>
      <c r="D25" s="3">
        <v>4</v>
      </c>
      <c r="E25" s="3">
        <v>18</v>
      </c>
      <c r="F25" s="3">
        <v>897</v>
      </c>
      <c r="G25" s="3">
        <v>218</v>
      </c>
      <c r="H25" s="3">
        <v>104.94</v>
      </c>
      <c r="I25" s="3">
        <v>43.19</v>
      </c>
      <c r="J25" s="3">
        <v>524</v>
      </c>
      <c r="K25" s="3">
        <v>9.67</v>
      </c>
      <c r="L25" s="3">
        <v>60</v>
      </c>
      <c r="M25" s="3">
        <v>2.5</v>
      </c>
      <c r="N25" s="3">
        <v>362</v>
      </c>
    </row>
    <row r="26" spans="1:14">
      <c r="A26" s="3" t="s">
        <v>14</v>
      </c>
      <c r="B26" s="3" t="s">
        <v>8</v>
      </c>
      <c r="D26" s="3">
        <v>1</v>
      </c>
      <c r="E26" s="3">
        <v>19</v>
      </c>
      <c r="F26" s="3">
        <v>852</v>
      </c>
      <c r="G26" s="3">
        <v>263</v>
      </c>
      <c r="H26" s="3">
        <v>98.72</v>
      </c>
      <c r="I26" s="3">
        <v>36.270000000000003</v>
      </c>
      <c r="J26" s="3">
        <v>59</v>
      </c>
      <c r="K26" s="3">
        <v>2.58</v>
      </c>
      <c r="L26" s="3">
        <v>143</v>
      </c>
      <c r="M26" s="3">
        <v>2.5</v>
      </c>
      <c r="N26" s="3">
        <v>252</v>
      </c>
    </row>
    <row r="27" spans="1:14">
      <c r="A27" s="3" t="s">
        <v>14</v>
      </c>
      <c r="B27" s="3" t="s">
        <v>8</v>
      </c>
      <c r="D27" s="3">
        <v>2</v>
      </c>
      <c r="E27" s="3">
        <v>26</v>
      </c>
      <c r="F27" s="3">
        <v>555</v>
      </c>
      <c r="G27" s="3">
        <v>85</v>
      </c>
      <c r="H27" s="3">
        <v>76.959999999999994</v>
      </c>
      <c r="I27" s="3">
        <v>34.78</v>
      </c>
      <c r="J27" s="3">
        <v>20</v>
      </c>
      <c r="K27" s="3">
        <v>0.72</v>
      </c>
      <c r="L27" s="3">
        <v>48</v>
      </c>
      <c r="M27" s="3">
        <v>3</v>
      </c>
      <c r="N27" s="3">
        <v>243</v>
      </c>
    </row>
    <row r="28" spans="1:14">
      <c r="A28" s="3" t="s">
        <v>14</v>
      </c>
      <c r="B28" s="3" t="s">
        <v>8</v>
      </c>
      <c r="D28" s="3">
        <v>3</v>
      </c>
      <c r="E28" s="3">
        <v>33</v>
      </c>
      <c r="F28" s="3">
        <v>475</v>
      </c>
      <c r="G28" s="3">
        <v>110</v>
      </c>
      <c r="H28" s="3">
        <v>51.73</v>
      </c>
      <c r="I28" s="3">
        <v>28.32</v>
      </c>
      <c r="J28" s="3">
        <v>80</v>
      </c>
      <c r="K28" s="3">
        <v>2.4700000000000002</v>
      </c>
      <c r="L28" s="3">
        <v>146</v>
      </c>
      <c r="M28" s="3">
        <v>3</v>
      </c>
      <c r="N28" s="3">
        <v>419</v>
      </c>
    </row>
    <row r="29" spans="1:14">
      <c r="A29" s="3" t="s">
        <v>14</v>
      </c>
      <c r="B29" s="3" t="s">
        <v>8</v>
      </c>
      <c r="D29" s="3">
        <v>4</v>
      </c>
      <c r="E29" s="3">
        <v>20</v>
      </c>
      <c r="F29" s="3">
        <v>597</v>
      </c>
      <c r="G29" s="3">
        <v>179</v>
      </c>
      <c r="H29" s="3">
        <v>21.68</v>
      </c>
      <c r="I29" s="3">
        <v>33.15</v>
      </c>
      <c r="J29" s="3">
        <v>135</v>
      </c>
      <c r="K29" s="3">
        <v>3.52</v>
      </c>
      <c r="L29" s="3">
        <v>170</v>
      </c>
      <c r="M29" s="3">
        <v>3</v>
      </c>
      <c r="N29" s="3">
        <v>241</v>
      </c>
    </row>
    <row r="30" spans="1:14">
      <c r="A30" s="3" t="s">
        <v>13</v>
      </c>
      <c r="B30" s="3" t="s">
        <v>9</v>
      </c>
      <c r="D30" s="3">
        <v>1</v>
      </c>
      <c r="E30" s="3">
        <v>22</v>
      </c>
      <c r="F30" s="3">
        <v>787</v>
      </c>
      <c r="G30" s="3">
        <v>126</v>
      </c>
      <c r="H30" s="3">
        <v>73.11</v>
      </c>
      <c r="I30" s="3">
        <v>34.83</v>
      </c>
      <c r="J30" s="3">
        <v>150</v>
      </c>
      <c r="K30" s="3">
        <v>4.13</v>
      </c>
      <c r="L30" s="3">
        <v>170</v>
      </c>
      <c r="M30" s="3">
        <v>2.5</v>
      </c>
      <c r="N30" s="3">
        <v>378</v>
      </c>
    </row>
    <row r="31" spans="1:14">
      <c r="A31" s="3" t="s">
        <v>13</v>
      </c>
      <c r="B31" s="3" t="s">
        <v>9</v>
      </c>
      <c r="D31" s="3">
        <v>2</v>
      </c>
      <c r="E31" s="3">
        <v>17</v>
      </c>
      <c r="F31" s="3">
        <v>850</v>
      </c>
      <c r="G31" s="3">
        <v>289</v>
      </c>
      <c r="H31" s="3">
        <v>118.57</v>
      </c>
      <c r="I31" s="3">
        <v>44.47</v>
      </c>
      <c r="J31" s="3">
        <v>150</v>
      </c>
      <c r="K31" s="3">
        <v>4.41</v>
      </c>
      <c r="L31" s="3">
        <v>102</v>
      </c>
      <c r="M31" s="3">
        <v>3</v>
      </c>
      <c r="N31" s="3">
        <v>503</v>
      </c>
    </row>
    <row r="32" spans="1:14">
      <c r="A32" s="3" t="s">
        <v>13</v>
      </c>
      <c r="B32" s="3" t="s">
        <v>9</v>
      </c>
      <c r="D32" s="3">
        <v>3</v>
      </c>
      <c r="E32" s="3">
        <v>21</v>
      </c>
      <c r="F32" s="3">
        <v>738</v>
      </c>
      <c r="G32" s="3">
        <v>220</v>
      </c>
      <c r="H32" s="3">
        <v>41.74</v>
      </c>
      <c r="I32" s="3">
        <v>31.03</v>
      </c>
      <c r="J32" s="3">
        <v>201</v>
      </c>
      <c r="K32" s="3">
        <v>4.96</v>
      </c>
      <c r="L32" s="3">
        <v>132</v>
      </c>
      <c r="M32" s="3">
        <v>3</v>
      </c>
      <c r="N32" s="3">
        <v>460</v>
      </c>
    </row>
    <row r="33" spans="1:14">
      <c r="A33" s="3" t="s">
        <v>13</v>
      </c>
      <c r="B33" s="3" t="s">
        <v>9</v>
      </c>
      <c r="D33" s="3">
        <v>4</v>
      </c>
      <c r="E33" s="3">
        <v>17</v>
      </c>
      <c r="F33" s="3">
        <v>1335</v>
      </c>
      <c r="G33" s="3">
        <v>334</v>
      </c>
      <c r="H33" s="3">
        <v>87.35</v>
      </c>
      <c r="I33" s="3">
        <v>29.68</v>
      </c>
      <c r="J33" s="3">
        <v>43</v>
      </c>
      <c r="K33" s="3">
        <v>1.44</v>
      </c>
      <c r="L33" s="3">
        <v>186</v>
      </c>
      <c r="M33" s="3">
        <v>3</v>
      </c>
      <c r="N33" s="3">
        <v>528</v>
      </c>
    </row>
    <row r="34" spans="1:14">
      <c r="A34" s="3" t="s">
        <v>14</v>
      </c>
      <c r="B34" s="3" t="s">
        <v>9</v>
      </c>
      <c r="D34" s="3">
        <v>1</v>
      </c>
      <c r="E34" s="3">
        <v>12</v>
      </c>
      <c r="F34" s="3">
        <v>1009</v>
      </c>
      <c r="G34" s="3">
        <v>328</v>
      </c>
      <c r="H34" s="3">
        <v>86.06</v>
      </c>
      <c r="I34" s="3">
        <v>41.8</v>
      </c>
      <c r="J34" s="3">
        <v>221</v>
      </c>
      <c r="K34" s="3">
        <v>6.74</v>
      </c>
      <c r="L34" s="3">
        <v>207</v>
      </c>
      <c r="M34" s="3">
        <v>2</v>
      </c>
      <c r="N34" s="3">
        <v>459</v>
      </c>
    </row>
    <row r="35" spans="1:14">
      <c r="A35" s="3" t="s">
        <v>14</v>
      </c>
      <c r="B35" s="3" t="s">
        <v>9</v>
      </c>
      <c r="D35" s="3">
        <v>2</v>
      </c>
      <c r="E35" s="3">
        <v>25</v>
      </c>
      <c r="F35" s="3">
        <v>839</v>
      </c>
      <c r="G35" s="3">
        <v>141</v>
      </c>
      <c r="H35" s="3">
        <v>78.95</v>
      </c>
      <c r="I35" s="3">
        <v>30.48</v>
      </c>
      <c r="J35" s="3">
        <v>150</v>
      </c>
      <c r="K35" s="3">
        <v>4.2300000000000004</v>
      </c>
      <c r="L35" s="3">
        <v>250</v>
      </c>
      <c r="M35" s="3">
        <v>2.5</v>
      </c>
      <c r="N35" s="3">
        <v>402</v>
      </c>
    </row>
    <row r="36" spans="1:14">
      <c r="A36" s="3" t="s">
        <v>14</v>
      </c>
      <c r="B36" s="6" t="s">
        <v>9</v>
      </c>
      <c r="D36" s="6">
        <v>3</v>
      </c>
      <c r="E36" s="3">
        <v>18</v>
      </c>
      <c r="F36" s="6">
        <v>677</v>
      </c>
      <c r="G36" s="6">
        <v>216</v>
      </c>
      <c r="H36" s="6">
        <v>106.47</v>
      </c>
      <c r="I36" s="6">
        <v>34.799999999999997</v>
      </c>
      <c r="J36" s="6">
        <v>102</v>
      </c>
      <c r="K36" s="6">
        <v>3.31</v>
      </c>
      <c r="L36" s="3">
        <v>180</v>
      </c>
      <c r="M36" s="6">
        <v>2.5</v>
      </c>
      <c r="N36" s="6">
        <v>284</v>
      </c>
    </row>
    <row r="37" spans="1:14">
      <c r="A37" s="3" t="s">
        <v>14</v>
      </c>
      <c r="B37" s="3" t="s">
        <v>9</v>
      </c>
      <c r="D37" s="3">
        <v>4</v>
      </c>
      <c r="E37" s="3">
        <v>25</v>
      </c>
      <c r="F37" s="3">
        <v>627</v>
      </c>
      <c r="G37" s="3">
        <v>230</v>
      </c>
      <c r="H37" s="3">
        <v>112.8</v>
      </c>
      <c r="I37" s="3">
        <v>31.88</v>
      </c>
      <c r="J37" s="3">
        <v>100</v>
      </c>
      <c r="K37" s="3">
        <v>3.54</v>
      </c>
      <c r="L37" s="3">
        <v>126</v>
      </c>
      <c r="M37" s="3">
        <v>2.5</v>
      </c>
      <c r="N37" s="3">
        <v>430</v>
      </c>
    </row>
    <row r="38" spans="1:14">
      <c r="A38" s="3" t="s">
        <v>13</v>
      </c>
      <c r="B38" s="3" t="s">
        <v>10</v>
      </c>
      <c r="D38" s="3">
        <v>1</v>
      </c>
      <c r="E38" s="3">
        <v>20</v>
      </c>
      <c r="F38" s="3">
        <v>506</v>
      </c>
      <c r="G38" s="3">
        <v>188</v>
      </c>
      <c r="H38" s="3">
        <v>89.97</v>
      </c>
      <c r="I38" s="3">
        <v>27.68</v>
      </c>
      <c r="J38" s="3">
        <v>60</v>
      </c>
      <c r="K38" s="3">
        <v>1.17</v>
      </c>
      <c r="L38" s="3">
        <v>140</v>
      </c>
      <c r="M38" s="3">
        <v>3</v>
      </c>
      <c r="N38" s="3">
        <v>772</v>
      </c>
    </row>
    <row r="39" spans="1:14">
      <c r="A39" s="3" t="s">
        <v>13</v>
      </c>
      <c r="B39" s="3" t="s">
        <v>10</v>
      </c>
      <c r="D39" s="3">
        <v>2</v>
      </c>
      <c r="E39" s="3">
        <v>19</v>
      </c>
      <c r="F39" s="3">
        <v>640</v>
      </c>
      <c r="G39" s="3">
        <v>202</v>
      </c>
      <c r="H39" s="3">
        <v>107.45</v>
      </c>
      <c r="I39" s="3">
        <v>27.1</v>
      </c>
      <c r="J39" s="3">
        <v>352</v>
      </c>
      <c r="K39" s="3">
        <v>6.96</v>
      </c>
      <c r="L39" s="3">
        <v>90</v>
      </c>
      <c r="M39" s="3">
        <v>2</v>
      </c>
      <c r="N39" s="3">
        <v>148</v>
      </c>
    </row>
    <row r="40" spans="1:14">
      <c r="A40" s="3" t="s">
        <v>13</v>
      </c>
      <c r="B40" s="3" t="s">
        <v>10</v>
      </c>
      <c r="D40" s="3">
        <v>3</v>
      </c>
      <c r="E40" s="3">
        <v>17</v>
      </c>
      <c r="F40" s="3">
        <v>819</v>
      </c>
      <c r="G40" s="3">
        <v>233</v>
      </c>
      <c r="H40" s="3">
        <v>95.43</v>
      </c>
      <c r="I40" s="3">
        <v>23.39</v>
      </c>
      <c r="J40" s="3">
        <v>80</v>
      </c>
      <c r="K40" s="3">
        <v>1.96</v>
      </c>
      <c r="L40" s="3">
        <v>130</v>
      </c>
      <c r="M40" s="3">
        <v>3</v>
      </c>
      <c r="N40" s="3">
        <v>426</v>
      </c>
    </row>
    <row r="41" spans="1:14">
      <c r="A41" s="3" t="s">
        <v>13</v>
      </c>
      <c r="B41" s="3" t="s">
        <v>10</v>
      </c>
      <c r="D41" s="3">
        <v>4</v>
      </c>
      <c r="E41" s="3">
        <v>24</v>
      </c>
      <c r="F41" s="3">
        <v>449</v>
      </c>
      <c r="G41" s="3">
        <v>93</v>
      </c>
      <c r="H41" s="3">
        <v>135.22</v>
      </c>
      <c r="I41" s="3">
        <v>35.08</v>
      </c>
      <c r="J41" s="3">
        <v>81</v>
      </c>
      <c r="K41" s="3">
        <v>2.91</v>
      </c>
      <c r="L41" s="3">
        <v>150</v>
      </c>
      <c r="M41" s="3">
        <v>2.5</v>
      </c>
      <c r="N41" s="3">
        <v>333</v>
      </c>
    </row>
    <row r="42" spans="1:14">
      <c r="A42" s="3" t="s">
        <v>14</v>
      </c>
      <c r="B42" s="3" t="s">
        <v>10</v>
      </c>
      <c r="D42" s="3">
        <v>1</v>
      </c>
      <c r="E42" s="3">
        <v>27</v>
      </c>
      <c r="F42" s="3">
        <v>829</v>
      </c>
      <c r="G42" s="3">
        <v>264</v>
      </c>
      <c r="H42" s="3">
        <v>120.62</v>
      </c>
      <c r="I42" s="3">
        <v>47.39</v>
      </c>
      <c r="J42" s="3">
        <v>107</v>
      </c>
      <c r="K42" s="3">
        <v>4.51</v>
      </c>
      <c r="L42" s="3">
        <v>75</v>
      </c>
      <c r="M42" s="3">
        <v>2.5</v>
      </c>
      <c r="N42" s="3">
        <v>152</v>
      </c>
    </row>
    <row r="43" spans="1:14">
      <c r="A43" s="3" t="s">
        <v>14</v>
      </c>
      <c r="B43" s="3" t="s">
        <v>10</v>
      </c>
      <c r="D43" s="3">
        <v>2</v>
      </c>
      <c r="E43" s="3">
        <v>20</v>
      </c>
      <c r="F43" s="3">
        <v>783</v>
      </c>
      <c r="G43" s="3">
        <v>296</v>
      </c>
      <c r="H43" s="3">
        <v>58.2</v>
      </c>
      <c r="I43" s="3">
        <v>30.32</v>
      </c>
      <c r="J43" s="3">
        <v>53</v>
      </c>
      <c r="K43" s="3">
        <v>2.64</v>
      </c>
      <c r="L43" s="3">
        <v>130</v>
      </c>
      <c r="M43" s="3">
        <v>3</v>
      </c>
      <c r="N43" s="3">
        <v>215</v>
      </c>
    </row>
    <row r="44" spans="1:14">
      <c r="A44" s="3" t="s">
        <v>14</v>
      </c>
      <c r="B44" s="3" t="s">
        <v>10</v>
      </c>
      <c r="D44" s="3">
        <v>3</v>
      </c>
      <c r="E44" s="3">
        <v>34</v>
      </c>
      <c r="F44" s="3">
        <v>480</v>
      </c>
      <c r="G44" s="3">
        <v>112</v>
      </c>
      <c r="H44" s="3">
        <v>97.05</v>
      </c>
      <c r="I44" s="3">
        <v>24.82</v>
      </c>
      <c r="J44" s="3">
        <v>200</v>
      </c>
      <c r="K44" s="3">
        <v>5.83</v>
      </c>
      <c r="L44" s="3">
        <v>160</v>
      </c>
      <c r="M44" s="3">
        <v>3</v>
      </c>
      <c r="N44" s="3">
        <v>315</v>
      </c>
    </row>
    <row r="45" spans="1:14">
      <c r="A45" s="3" t="s">
        <v>14</v>
      </c>
      <c r="B45" s="3" t="s">
        <v>10</v>
      </c>
      <c r="D45" s="3">
        <v>4</v>
      </c>
      <c r="E45" s="3">
        <v>9</v>
      </c>
      <c r="F45" s="3">
        <v>538</v>
      </c>
      <c r="G45" s="3">
        <v>224</v>
      </c>
      <c r="H45" s="3">
        <v>89.47</v>
      </c>
      <c r="I45" s="3">
        <v>20.53</v>
      </c>
      <c r="J45" s="3">
        <v>70</v>
      </c>
      <c r="K45" s="3">
        <v>1.84</v>
      </c>
      <c r="L45" s="3">
        <v>90</v>
      </c>
      <c r="M45" s="3">
        <v>2</v>
      </c>
      <c r="N45" s="3">
        <v>217</v>
      </c>
    </row>
    <row r="46" spans="1:14">
      <c r="A46" s="3" t="s">
        <v>13</v>
      </c>
      <c r="B46" s="3" t="s">
        <v>11</v>
      </c>
      <c r="D46" s="3">
        <v>1</v>
      </c>
      <c r="E46" s="3">
        <v>18</v>
      </c>
      <c r="F46" s="3">
        <v>456</v>
      </c>
      <c r="G46" s="3">
        <v>176</v>
      </c>
      <c r="H46" s="3">
        <v>86.51</v>
      </c>
      <c r="I46" s="3">
        <v>34.94</v>
      </c>
      <c r="J46" s="3">
        <v>100</v>
      </c>
      <c r="K46" s="3">
        <v>2.81</v>
      </c>
      <c r="L46" s="3">
        <v>90</v>
      </c>
      <c r="M46" s="3">
        <v>3</v>
      </c>
      <c r="N46" s="3">
        <v>314</v>
      </c>
    </row>
    <row r="47" spans="1:14">
      <c r="A47" s="3" t="s">
        <v>13</v>
      </c>
      <c r="B47" s="3" t="s">
        <v>11</v>
      </c>
      <c r="D47" s="3">
        <v>2</v>
      </c>
      <c r="E47" s="3">
        <v>27</v>
      </c>
      <c r="F47" s="3">
        <v>1088</v>
      </c>
      <c r="G47" s="3">
        <v>272</v>
      </c>
      <c r="H47" s="3">
        <v>93.48</v>
      </c>
      <c r="I47" s="3">
        <v>40.200000000000003</v>
      </c>
      <c r="J47" s="3">
        <v>101</v>
      </c>
      <c r="K47" s="3">
        <v>4.97</v>
      </c>
      <c r="L47" s="3">
        <v>140</v>
      </c>
      <c r="M47" s="3">
        <v>2.5</v>
      </c>
      <c r="N47" s="3">
        <v>260</v>
      </c>
    </row>
    <row r="48" spans="1:14">
      <c r="A48" s="3" t="s">
        <v>13</v>
      </c>
      <c r="B48" s="3" t="s">
        <v>11</v>
      </c>
      <c r="D48" s="3">
        <v>3</v>
      </c>
      <c r="E48" s="3">
        <v>21</v>
      </c>
      <c r="F48" s="3">
        <v>893</v>
      </c>
      <c r="G48" s="3">
        <v>229</v>
      </c>
      <c r="H48" s="3">
        <v>108.67</v>
      </c>
      <c r="I48" s="3">
        <v>44.51</v>
      </c>
      <c r="J48" s="3">
        <v>236</v>
      </c>
      <c r="K48" s="3">
        <v>8.2899999999999991</v>
      </c>
      <c r="L48" s="3">
        <v>96</v>
      </c>
      <c r="M48" s="3">
        <v>2.5</v>
      </c>
      <c r="N48" s="3">
        <v>328</v>
      </c>
    </row>
    <row r="49" spans="1:14">
      <c r="A49" s="3" t="s">
        <v>13</v>
      </c>
      <c r="B49" s="3" t="s">
        <v>11</v>
      </c>
      <c r="D49" s="3">
        <v>4</v>
      </c>
      <c r="E49" s="3">
        <v>23</v>
      </c>
      <c r="F49" s="3">
        <v>812</v>
      </c>
      <c r="G49" s="3">
        <v>240</v>
      </c>
      <c r="H49" s="3">
        <v>114.25</v>
      </c>
      <c r="I49" s="3">
        <v>39.880000000000003</v>
      </c>
      <c r="J49" s="3">
        <v>212</v>
      </c>
      <c r="K49" s="3">
        <v>3.56</v>
      </c>
      <c r="L49" s="3">
        <v>118</v>
      </c>
      <c r="M49" s="3">
        <v>3</v>
      </c>
      <c r="N49" s="3">
        <v>425</v>
      </c>
    </row>
    <row r="50" spans="1:14">
      <c r="A50" s="3" t="s">
        <v>14</v>
      </c>
      <c r="B50" s="6" t="s">
        <v>11</v>
      </c>
      <c r="D50" s="6">
        <v>1</v>
      </c>
      <c r="E50" s="3">
        <v>20</v>
      </c>
      <c r="F50" s="6">
        <v>269</v>
      </c>
      <c r="G50" s="6">
        <v>256</v>
      </c>
      <c r="H50" s="6">
        <v>86.78</v>
      </c>
      <c r="I50" s="6">
        <v>40.729999999999997</v>
      </c>
      <c r="J50" s="6">
        <v>130</v>
      </c>
      <c r="K50" s="6">
        <v>3.08</v>
      </c>
      <c r="L50" s="3">
        <v>143</v>
      </c>
      <c r="M50" s="6">
        <v>3</v>
      </c>
      <c r="N50" s="6">
        <v>448</v>
      </c>
    </row>
    <row r="51" spans="1:14">
      <c r="A51" s="3" t="s">
        <v>14</v>
      </c>
      <c r="B51" s="3" t="s">
        <v>11</v>
      </c>
      <c r="D51" s="3">
        <v>2</v>
      </c>
      <c r="E51" s="3">
        <v>26</v>
      </c>
      <c r="F51" s="3">
        <v>990</v>
      </c>
      <c r="G51" s="3">
        <v>231</v>
      </c>
      <c r="H51" s="3">
        <v>82.24</v>
      </c>
      <c r="I51" s="3">
        <v>57.66</v>
      </c>
      <c r="J51" s="3">
        <v>120</v>
      </c>
      <c r="K51" s="3">
        <v>2.62</v>
      </c>
      <c r="L51" s="3">
        <v>125</v>
      </c>
      <c r="M51" s="3">
        <v>2.5</v>
      </c>
      <c r="N51" s="3">
        <v>545</v>
      </c>
    </row>
    <row r="52" spans="1:14">
      <c r="A52" s="3" t="s">
        <v>14</v>
      </c>
      <c r="B52" s="3" t="s">
        <v>11</v>
      </c>
      <c r="D52" s="3">
        <v>3</v>
      </c>
      <c r="E52" s="3">
        <v>16</v>
      </c>
      <c r="F52" s="3">
        <v>638</v>
      </c>
      <c r="G52" s="3">
        <v>208</v>
      </c>
      <c r="H52" s="3">
        <v>68.319999999999993</v>
      </c>
      <c r="I52" s="3">
        <v>33.07</v>
      </c>
      <c r="J52" s="3">
        <v>100</v>
      </c>
      <c r="K52" s="3">
        <v>2.59</v>
      </c>
      <c r="L52" s="3">
        <v>146</v>
      </c>
      <c r="M52" s="3">
        <v>2</v>
      </c>
      <c r="N52" s="3">
        <v>211</v>
      </c>
    </row>
    <row r="53" spans="1:14">
      <c r="A53" s="3" t="s">
        <v>14</v>
      </c>
      <c r="B53" s="3" t="s">
        <v>11</v>
      </c>
      <c r="D53" s="3">
        <v>4</v>
      </c>
      <c r="E53" s="3">
        <v>22</v>
      </c>
      <c r="F53" s="3">
        <v>767</v>
      </c>
      <c r="G53" s="3">
        <v>259</v>
      </c>
      <c r="H53" s="3">
        <v>94.16</v>
      </c>
      <c r="I53" s="3">
        <v>21.6</v>
      </c>
      <c r="J53" s="3">
        <v>59</v>
      </c>
      <c r="K53" s="3">
        <v>2.3199999999999998</v>
      </c>
      <c r="L53" s="3">
        <v>110</v>
      </c>
      <c r="M53" s="3">
        <v>2.5</v>
      </c>
      <c r="N53" s="3">
        <v>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mid-season+harvest</vt:lpstr>
      <vt:lpstr>Soil_Properties</vt:lpstr>
      <vt:lpstr>data+calculations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veerle</cp:lastModifiedBy>
  <dcterms:created xsi:type="dcterms:W3CDTF">2012-04-09T05:33:02Z</dcterms:created>
  <dcterms:modified xsi:type="dcterms:W3CDTF">2012-09-11T11:51:27Z</dcterms:modified>
</cp:coreProperties>
</file>